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AGOSTO\"/>
    </mc:Choice>
  </mc:AlternateContent>
  <xr:revisionPtr revIDLastSave="0" documentId="13_ncr:1_{664FCD91-4055-42C5-8937-2FBEF1D62B75}" xr6:coauthVersionLast="47" xr6:coauthVersionMax="47" xr10:uidLastSave="{00000000-0000-0000-0000-000000000000}"/>
  <bookViews>
    <workbookView xWindow="-120" yWindow="-120" windowWidth="21840" windowHeight="13140" xr2:uid="{BFE97BBF-E728-4C42-81A1-C0FAE8357C8C}"/>
  </bookViews>
  <sheets>
    <sheet name="AGOSTO 2026" sheetId="2" r:id="rId1"/>
  </sheets>
  <definedNames>
    <definedName name="_xlnm._FilterDatabase" localSheetId="0" hidden="1">'AGOSTO 2026'!$B$8:$AJ$175</definedName>
    <definedName name="_xlnm.Print_Area" localSheetId="0">'AGOSTO 2026'!$A$1:$AJ$174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46D9C3-C47A-4FDD-A615-4AE29D8F01C6}" keepAlive="1" name="Consulta - 21_20256_0PuestosExt" description="Conexión a la consulta '21_20256_0PuestosExt' en el libro." type="5" refreshedVersion="6" background="1" saveData="1">
    <dbPr connection="Provider=Microsoft.Mashup.OleDb.1;Data Source=$Workbook$;Location=21_20256_0PuestosExt;Extended Properties=&quot;&quot;" command="SELECT * FROM [21_20256_0PuestosExt]"/>
  </connection>
</connections>
</file>

<file path=xl/sharedStrings.xml><?xml version="1.0" encoding="utf-8"?>
<sst xmlns="http://schemas.openxmlformats.org/spreadsheetml/2006/main" count="1523" uniqueCount="266">
  <si>
    <t>EMPLEADO</t>
  </si>
  <si>
    <t>DEPENDENCIA FUNCIONAL</t>
  </si>
  <si>
    <t>NOMBRE</t>
  </si>
  <si>
    <t>DIAS</t>
  </si>
  <si>
    <t>NOMBRE ESTADO PUESTO</t>
  </si>
  <si>
    <t>PUESTO</t>
  </si>
  <si>
    <t>SALARIO BASE</t>
  </si>
  <si>
    <t>SALARIO LIQUIDO PAGADO</t>
  </si>
  <si>
    <t>TOTAL DESCTOS REALIZADOS</t>
  </si>
  <si>
    <t>RENGLON</t>
  </si>
  <si>
    <t>BONIF. PROFESIONAL</t>
  </si>
  <si>
    <t>BONO ACUERDO GUBERNATIVO 66-2000</t>
  </si>
  <si>
    <t>BONO ACUERDO GUBERNATIVO 66-2000 PERSONAL TEMPORAL</t>
  </si>
  <si>
    <t>BONO DE ANTIGUEDAD</t>
  </si>
  <si>
    <t>BONO MONETARIO DE LA PGN</t>
  </si>
  <si>
    <t xml:space="preserve">BONO MONETARIO POR AUMENTO SALARIAL </t>
  </si>
  <si>
    <t>BONO POR AJUSTE AL SALARIO MÍNIMO PGN</t>
  </si>
  <si>
    <t>BONO TEMPORAL POR REESTRUCTURACIÓN</t>
  </si>
  <si>
    <t>COMPLEMENTO PERSONAL AL SALARIO, PERSONAL PERMANENTE</t>
  </si>
  <si>
    <t>AUXILIO CESANTIA EMPLEADOS PUBLICOS ACEP(107)</t>
  </si>
  <si>
    <t>DESCUENTO JUDICIAL CIVIL(401)</t>
  </si>
  <si>
    <t>DESCUENTO JUDICIAL DE FAMILIA(402)</t>
  </si>
  <si>
    <t>FIANZA(316)</t>
  </si>
  <si>
    <t>I.G.S.S(317)</t>
  </si>
  <si>
    <t>IMPUESTO SOBRE LA RENTA(254)</t>
  </si>
  <si>
    <t>MONTEPIO(318)</t>
  </si>
  <si>
    <t>PRESTAMO BANCO DE LOS TRABAJADORES(500)</t>
  </si>
  <si>
    <t>PROCURADURIA GENERAL DE LA NACION</t>
  </si>
  <si>
    <t>OCUPADO</t>
  </si>
  <si>
    <t>YANIRA CAROLINA  GUANIJA VICENTE</t>
  </si>
  <si>
    <t>CARMEN DOLORES  FARFAN ROSALES</t>
  </si>
  <si>
    <t>MARIA DEL CARMEN  BARBERO  CHIQUITO</t>
  </si>
  <si>
    <t>MARIA DE LOS ANGELES  SAN JOSE  CARDONA</t>
  </si>
  <si>
    <t>MARIA ELIZABETH  ZAMORA GARCIA</t>
  </si>
  <si>
    <t>DORA MARITZA  GRIJALVA YAC</t>
  </si>
  <si>
    <t>MAYANIN YADIRA  MENENDEZ</t>
  </si>
  <si>
    <t>ROSA ALICIA  MALDONADO OVALLE</t>
  </si>
  <si>
    <t>OSCAR GIOVANNI  GALICIA GUERRA</t>
  </si>
  <si>
    <t>ZEIDY CARINA  ORTIZ ROMAN</t>
  </si>
  <si>
    <t>GABRIELA DEL ROCIO  MEDINA NISTHAL</t>
  </si>
  <si>
    <t>ANA LISETH  SIERRA SAM</t>
  </si>
  <si>
    <t>MARIA CARLOTA  RAMIREZ CANCINOS</t>
  </si>
  <si>
    <t>LUIS EDUARDO  MENDEZ AGUILAR</t>
  </si>
  <si>
    <t>CHRISTOPHER ALFREDO  MERLOS MORALES</t>
  </si>
  <si>
    <t>JOSE PEDRO  LUX CALEL</t>
  </si>
  <si>
    <t>GRECIA MAGALY  GONZALEZ LOPEZ</t>
  </si>
  <si>
    <t>JASMINE BETZABE  VILLAGRAN VASQUEZ</t>
  </si>
  <si>
    <t>SILVIA IDALIA  BARRIOS HERNANDEZ</t>
  </si>
  <si>
    <t>MAGALY   HERRERA GOMEZ</t>
  </si>
  <si>
    <t>MARIA ADELA  BATRES MATEO</t>
  </si>
  <si>
    <t>CELICA RUBI  HERRERA MERIDA</t>
  </si>
  <si>
    <t>WILLIAM ALEXANDER  GOMEZ Y GOMEZ</t>
  </si>
  <si>
    <t>GLENDA YANIRA  HASS TERCERO</t>
  </si>
  <si>
    <t>EVA   MENDEZ LOPEZ</t>
  </si>
  <si>
    <t>LUIS ANGEL  VALLE IZQUIERDO</t>
  </si>
  <si>
    <t>LUIS RODOLFO  CALDERON GOMEZ</t>
  </si>
  <si>
    <t>VILMA ARACELY  MARTINEZ MOLINA DE RECINOS</t>
  </si>
  <si>
    <t>PEGGY IVONNE  PALACIOS MENDEZ</t>
  </si>
  <si>
    <t>LUDIM ABISAI  AGREDA GUZMAN</t>
  </si>
  <si>
    <t>JOSE  LEONARDO  BAUTISTA GONZALEZ</t>
  </si>
  <si>
    <t>CLAUDIA PATRICIA  CANO MARTINEZ</t>
  </si>
  <si>
    <t>SUSANA MARGARITA  HERRERA GONZALEZ</t>
  </si>
  <si>
    <t>JENNIFFER PAOLA  SAENZ ACEVEDO</t>
  </si>
  <si>
    <t>ZAIRA ELIZABETH  RODRIGUEZ MONROY</t>
  </si>
  <si>
    <t>ANGELICA   SAENZ COLINDRES</t>
  </si>
  <si>
    <t>VICTOR ADOLFO  CHUNCHUN COROY</t>
  </si>
  <si>
    <t>EDY ABEL  ALBIZURES ESTRADA</t>
  </si>
  <si>
    <t>HECTOR ADOLFO  MORALES ASCON</t>
  </si>
  <si>
    <t>NORMA ODILIA  GARRIDO BARRIENTOS DE VELASQUEZ</t>
  </si>
  <si>
    <t>CARLOS HUMBERTO  MONTERROSO CHOCON</t>
  </si>
  <si>
    <t>MARSEL ABILIO  PEREZ PALALA</t>
  </si>
  <si>
    <t>ANA MARCELA  DELL DE LEON DE SOTOMORA</t>
  </si>
  <si>
    <t>VICTOR  ATAULFO  TARACENA  GIRÓN</t>
  </si>
  <si>
    <t>IRMA  YOLANDA  ALDANA DE PAZ</t>
  </si>
  <si>
    <t>ANGELINA   DEL CID NAJERA</t>
  </si>
  <si>
    <t>JORGE VICTOR  HERNANDEZ AZAÑON</t>
  </si>
  <si>
    <t>AUDELINA ISABEL  RAMIREZ ALVARADO</t>
  </si>
  <si>
    <t>JUAN FERNANDO  MUÑOZ GARCIA</t>
  </si>
  <si>
    <t>HENRY ESTUARDO  LOPEZ CATALAN</t>
  </si>
  <si>
    <t>ERICSSON FERNANDO  DUARTE HERNANDEZ</t>
  </si>
  <si>
    <t>KRYSTELL LORENA  CARPIO CISNEROS</t>
  </si>
  <si>
    <t>JOSE BENITO  BOLAÑOS SANTOS</t>
  </si>
  <si>
    <t>MARVIN ESTUARDO  RAMIREZ LOPEZ</t>
  </si>
  <si>
    <t>MARIO FRANCISCO  GARCIA PINEDA</t>
  </si>
  <si>
    <t>SILVIA PATRICIA  COSOGUA CACHE DE RODRIGUEZ</t>
  </si>
  <si>
    <t>WALFRED EDUARDO  GIRON  SALAZAR</t>
  </si>
  <si>
    <t>GUISELA ANETT  ALVARADO MORAN DE LOPEZ</t>
  </si>
  <si>
    <t>MARIA ISABEL  SOBERANIS CAZALI</t>
  </si>
  <si>
    <t>FELIPE ESTUARDO  SALVATIERRA RUSTRIAN</t>
  </si>
  <si>
    <t>PRISCILLA LORENA  TESUCUN BURGOS</t>
  </si>
  <si>
    <t>MANUEL ANTONIO  ESTRADA TOLEDO</t>
  </si>
  <si>
    <t>JENIFER DENISSE  NAJERA GARCIA</t>
  </si>
  <si>
    <t>MONICA SOFIA  MOLINA PORTILLO</t>
  </si>
  <si>
    <t>PEDRO  RONALDO   PORTILLO REYES</t>
  </si>
  <si>
    <t>ROSELIA CONCEPCION  MENENDEZ POLANCO</t>
  </si>
  <si>
    <t>SERGIO ULISES  GONZALEZ MAZARIEGOS</t>
  </si>
  <si>
    <t>JULIO ANTONIO  ESCOBAR VILLALTA</t>
  </si>
  <si>
    <t>WENDY DALILA  VASQUEZ DE LEON</t>
  </si>
  <si>
    <t>MAYRA ABELINA  GALICIA GORDILLO DE MEZA</t>
  </si>
  <si>
    <t>ANA LUCRECIA  PINEDA ARANA</t>
  </si>
  <si>
    <t>BERTA ALICIA  CONTRERAS ELIAS</t>
  </si>
  <si>
    <t>AURA MARINA  CONTRERAS DE PEREZ</t>
  </si>
  <si>
    <t>DONOVAN DAVID  SALAZAR SALAZAR</t>
  </si>
  <si>
    <t>FRANCISCO   BARRERA NUÑEZ</t>
  </si>
  <si>
    <t>ODILIA AUDELINA  MORALES Y MORALES</t>
  </si>
  <si>
    <t>MAURO MACABEO  LOPEZ SANTIAGO</t>
  </si>
  <si>
    <t>JOSE RAUL  HERRERA GONZALEZ</t>
  </si>
  <si>
    <t>KARLA MELIS  LOPEZ RECINOS</t>
  </si>
  <si>
    <t>MARIA FERNANDA   POP CAAL</t>
  </si>
  <si>
    <t>LESVIA ARACELY  MOSCOZO VELA</t>
  </si>
  <si>
    <t>LESLIE JANETH  BARAHONA ESTRADA</t>
  </si>
  <si>
    <t>TANYA PRISCILLA  SOLORZANO MENDEZ DE PAZ</t>
  </si>
  <si>
    <t>DANIA  PATRICIA  MORALES MORALES</t>
  </si>
  <si>
    <t>CARLOS   MEDINA TOASPERN</t>
  </si>
  <si>
    <t>JACQUELINE MARIA  CASTILLO GOMEZ</t>
  </si>
  <si>
    <t>JULIO ROBERTO  SAAVEDRA PINETTA</t>
  </si>
  <si>
    <t>DONAL AVIGAIL  MORALES BOCANEGRA</t>
  </si>
  <si>
    <t>ANABELLA   ORTIZ MIJANGOS</t>
  </si>
  <si>
    <t>JOSE ISABEL  SAZO MARTINEZ</t>
  </si>
  <si>
    <t>RITA MARIA  CASTEJON RODRIGUEZ</t>
  </si>
  <si>
    <t>EDY JEREMIAS  FUENTES JOACHIN</t>
  </si>
  <si>
    <t>LUIS JOEL  RECANCOJ MEJIA</t>
  </si>
  <si>
    <t>MARITZA EUGENIA  RUIZ LOARCA</t>
  </si>
  <si>
    <t>LIDIA CONSUELO  LEMUS VELASQUEZ</t>
  </si>
  <si>
    <t>MAYRA MILDRED  CAMPOS VIDAL DE SANDOVAL</t>
  </si>
  <si>
    <t>MARIA ELENA  MECKLER DE LEON</t>
  </si>
  <si>
    <t>CELESTE AIDA  MERIDA  LOPEZ</t>
  </si>
  <si>
    <t>MAGDA EUGENIA  TERRASE REYES</t>
  </si>
  <si>
    <t>ERWIN DAVID  RODRIGUEZ LOPEZ</t>
  </si>
  <si>
    <t>MARVIN WILFREDO  OVALLE DE LEON</t>
  </si>
  <si>
    <t>JUAN JOSE  RODAS REJOPACHI</t>
  </si>
  <si>
    <t>JORGE HAROLDO  PEREZ GODINEZ</t>
  </si>
  <si>
    <t>WILIAM RAUL  SANDOVAL CONTRERAS</t>
  </si>
  <si>
    <t>CELSA CARMELA  PEREZ THOMAS</t>
  </si>
  <si>
    <t>FREDY ADILIO  RAMIREZ RIVERA</t>
  </si>
  <si>
    <t>CARLOS FRANCISCO  TZUNUN GARCIA</t>
  </si>
  <si>
    <t>TULIO DAVID  MORALES RODRIGUEZ</t>
  </si>
  <si>
    <t>JULIO EDUARDO  SANTIZ GAMEZ</t>
  </si>
  <si>
    <t>LESLY  JAIRYN  HERNANDEZ  SILIEZAR</t>
  </si>
  <si>
    <t>SHEILA NINETTE  SANTIZO LOPEZ DE ALVAREZ</t>
  </si>
  <si>
    <t>JORGE   XIQUIN SIAN</t>
  </si>
  <si>
    <t>HUGO ADELSO  DE LEON CELADA</t>
  </si>
  <si>
    <t>MYNOR ESTUARDO  OLIVA CHAVEZ</t>
  </si>
  <si>
    <t>JOSE ESTUARDO  YUCUTE MIRANDA</t>
  </si>
  <si>
    <t>JORGE ALFREDO  GAITAN NUFIO</t>
  </si>
  <si>
    <t>JOSE LEVI  LEAL CHINCHILLA</t>
  </si>
  <si>
    <t>OSCAR HUMBERTO  PEREZ BUSTAMANTE</t>
  </si>
  <si>
    <t>FRANCISCO JAVIER  ROSALES AGUIRRE</t>
  </si>
  <si>
    <t>ELDA NARDY  ESTRADA FIGUEROA DE GUDIEL</t>
  </si>
  <si>
    <t>ALBERTO ELIU  ZELON GOMEZ</t>
  </si>
  <si>
    <t>GABRIELA ELIZABETH   PELAEZ HIDALGO DE AGUILAR</t>
  </si>
  <si>
    <t>LEAA MYLENEE  MARTINEZ LOBOS</t>
  </si>
  <si>
    <t>ELBA LUCRECIA  PRERA GRANADOS</t>
  </si>
  <si>
    <t>ESTEFANY  RAQUEL  RECINOS  DE LEON</t>
  </si>
  <si>
    <t>YUSI MELISSA  JUAREZ LEE</t>
  </si>
  <si>
    <t>NELSA JOSEFINA  CASTAÑEDA OBANDO</t>
  </si>
  <si>
    <t>ANNYGRET MARIAM  VASQUEZ MONTENEGRO</t>
  </si>
  <si>
    <t>HARIET AIVY  SALAZAR AVILA</t>
  </si>
  <si>
    <t>JOSUE JERONIMO  SOLIS MEDINA</t>
  </si>
  <si>
    <t>EVELYN TRINIDAD  ELIAS LOPEZ DE LUX</t>
  </si>
  <si>
    <t>ALMA YUDIRA  PIVARAL GARCIA</t>
  </si>
  <si>
    <t>LILIAN VIOLETA  SOSA ZAMORA</t>
  </si>
  <si>
    <t>JULIA DARINA  RIOS RODAS DE SANCHEZ</t>
  </si>
  <si>
    <t>SUILMA VIRIDIANA  CANO GABRIEL</t>
  </si>
  <si>
    <t>EDGAR RAFAEL  QUIÑONEZ WONG</t>
  </si>
  <si>
    <t>REGINALDO DE JESUS  ALVAREZ</t>
  </si>
  <si>
    <t>CARMEN   GARCIA PEREZ</t>
  </si>
  <si>
    <t>LINDA KARINA  RODAS RUIZ</t>
  </si>
  <si>
    <t>SAMAI LISETH  PINEDA MOLINA</t>
  </si>
  <si>
    <t>EDNA IVETTE DEL CARMEN SANDOVAL SAMAYOA</t>
  </si>
  <si>
    <t>KELYN YOMARA  CORDON ACEVEDO</t>
  </si>
  <si>
    <t>JULIA VICTORIA  ZACARIAS RODRIGUEZ</t>
  </si>
  <si>
    <t>JAIRO ABDEL  CHAVEZ SURUY</t>
  </si>
  <si>
    <t>[ PROD - GOBIERNO CENTRAL ]</t>
  </si>
  <si>
    <t>Nómina General Mensual</t>
  </si>
  <si>
    <t>Nómina - Nomina Mensual - Reportes - R00806732</t>
  </si>
  <si>
    <t>21 - PROCURADURIA GENERAL DE LA NACION</t>
  </si>
  <si>
    <t>SUSPENDIDO</t>
  </si>
  <si>
    <t>JORGE ALEJANDRO  CASTILLO Y CASTILLO</t>
  </si>
  <si>
    <t>LUIS CARLOS  LAPARRA RIVAS</t>
  </si>
  <si>
    <t/>
  </si>
  <si>
    <t>501-PRESTAMO NUEVO CUANDO CANCELA ANTERIOR</t>
  </si>
  <si>
    <t>502-AJUSTE TASA FLUCTUANTE  (DEUDOR)</t>
  </si>
  <si>
    <t>508-INTERES MORA  (CODEUDOR)</t>
  </si>
  <si>
    <t>SILVIA   CABRERA ESTRADA</t>
  </si>
  <si>
    <t>DELMY YULISA  GARCIA FLORIAN DE CIFUENTES</t>
  </si>
  <si>
    <t>21-GASTOS DE REPRESENTACION</t>
  </si>
  <si>
    <t>MARIA EMILIA ARGENTINA IXCOL GARCIA</t>
  </si>
  <si>
    <t>BONO MONERARIO POR AUMENTO SALARIAL 022</t>
  </si>
  <si>
    <t>503-CAPITAL MORA  (DEUDOR)</t>
  </si>
  <si>
    <t>NOMBRE PUESTO OFICIAL</t>
  </si>
  <si>
    <t>JEFE DE ADMINISTRACION DE NOMINAS</t>
  </si>
  <si>
    <t>AUXILIAR JURIDICO II</t>
  </si>
  <si>
    <t>DELEGADO REGIONAL DE LA PROCURADURIA</t>
  </si>
  <si>
    <t>AUXILIAR JURIDICO I</t>
  </si>
  <si>
    <t>AUXILIAR DE SERVICIOS</t>
  </si>
  <si>
    <t>PROFESIONAL EN TRABAJO SOCIAL</t>
  </si>
  <si>
    <t>DIRECTOR FINANCIERO</t>
  </si>
  <si>
    <t>PROFESIONAL DE LA PROCURADURIA</t>
  </si>
  <si>
    <t>PSICOLOGO</t>
  </si>
  <si>
    <t>TRABJADOR DE MANTENIMIENTO</t>
  </si>
  <si>
    <t>JEFE UNIDAD OPE SISTEMA ALBA-KENETH</t>
  </si>
  <si>
    <t>MENSAJERO</t>
  </si>
  <si>
    <t>PROCURADOR GENERAL DE LA NACION</t>
  </si>
  <si>
    <t>AUDITOR INTERNO</t>
  </si>
  <si>
    <t>JEFE DE INFORMÁTICA</t>
  </si>
  <si>
    <t>JEFE DE CONTABILIDAD</t>
  </si>
  <si>
    <t>SECRETARIA EJECUTIVA II</t>
  </si>
  <si>
    <t>OFICINISTA I</t>
  </si>
  <si>
    <t>CONDUCTOR DE VEHICULOS I</t>
  </si>
  <si>
    <t>TRABAJADOR DE MANTENIMIENTO</t>
  </si>
  <si>
    <t>ASISTENTE ADMINISTRATIVO II</t>
  </si>
  <si>
    <t>ENCARGADO DE INVENTARIOS</t>
  </si>
  <si>
    <t>DIRECTOR ADMINISTRATIVO</t>
  </si>
  <si>
    <t>JEFE DE LA UNIDAD DE COMUNICACIÓN SOCIAL</t>
  </si>
  <si>
    <t>ASISTENTE EJECUTIVO</t>
  </si>
  <si>
    <t>ENCARGADO DE CAJA FISCAL</t>
  </si>
  <si>
    <t>SECRETARIA EJECUTIVA I</t>
  </si>
  <si>
    <t>ASISTENTE DE RECURSOS HUMANOS</t>
  </si>
  <si>
    <t>DIRECTOR DE PROCURADURIA</t>
  </si>
  <si>
    <t>JEFE PROCURADURIA DE MENORES</t>
  </si>
  <si>
    <t>DIRECTOR GENERAL DE DELEGACIONES REGIONALES</t>
  </si>
  <si>
    <t>JEFEDE CONTENCIOSO ADMINISTRATIVO</t>
  </si>
  <si>
    <t>GUARDALMACEN</t>
  </si>
  <si>
    <t>JEFE DE SEGURIDAD</t>
  </si>
  <si>
    <t>DIRECTOR DE LA DIRECCIÓN DE PLANIFICACIÓN</t>
  </si>
  <si>
    <t>JEFE DE MEDIO AMBIENTE</t>
  </si>
  <si>
    <t>DIRECTOR DE DIRECCIÓN DE EXTINCIÓN DE DOMINIO</t>
  </si>
  <si>
    <t>AUXILIAR DE COMPRAS</t>
  </si>
  <si>
    <t>JEFE UNIDAD DE LA MUJER</t>
  </si>
  <si>
    <t>JEFE DE COMPRAS</t>
  </si>
  <si>
    <t>ASISTENTE EJECUTIVO II</t>
  </si>
  <si>
    <t>JEFE DE ABOGACIA DEL ESTADO</t>
  </si>
  <si>
    <t>SECRETARIO GENERAL</t>
  </si>
  <si>
    <t>DIRECTOR DE CONSULTORIA</t>
  </si>
  <si>
    <t>JEFE DE SERVICIOS GENERALES</t>
  </si>
  <si>
    <t>DELEGADO REGIONAL DE LA PROCURADURI</t>
  </si>
  <si>
    <t>SUBDIRECTOR FINANCIERO</t>
  </si>
  <si>
    <t>JEFE DE ABOGACIA DEL ESTADO CIVIL</t>
  </si>
  <si>
    <t>JEFE DE ASUNTOS CONSTITUCIONALES</t>
  </si>
  <si>
    <t>JEFE DE RECURSOS HUMANOS</t>
  </si>
  <si>
    <t>JEFE DE LA UNIDAD DE ASUNTOS INTERNACIONALES</t>
  </si>
  <si>
    <t>OFICINISTA II</t>
  </si>
  <si>
    <t>CONDUCTOR DE VEHICULOS II</t>
  </si>
  <si>
    <t>JEFE DE LA UNIDAD DE INSPECTORÍA GENERAL</t>
  </si>
  <si>
    <t>TECNICO INVESTIGADOR</t>
  </si>
  <si>
    <t>CAMAROGRAFO</t>
  </si>
  <si>
    <t>AUXILIAR JURIDICO I I</t>
  </si>
  <si>
    <t>No.</t>
  </si>
  <si>
    <t>505-INTERES MORA  (DEUDOR)</t>
  </si>
  <si>
    <t>AGENTE DE SEGURIDAD</t>
  </si>
  <si>
    <t>ROSELYN VICTORIA  OVALLE GUERRA</t>
  </si>
  <si>
    <t>MISAEL ESTUARDO  MEDRANO PINEDA</t>
  </si>
  <si>
    <t>MARGARA ANABELLA  HERNANDEZ</t>
  </si>
  <si>
    <t>LAURA ROSSANA  BERNAL BONILLA</t>
  </si>
  <si>
    <t>LUIS FELIPE  TERCERO  LOPEZ</t>
  </si>
  <si>
    <t>JEFE DE ABOGACIA LABORAL</t>
  </si>
  <si>
    <t>EFIGENIA   TOBAR CRUZ DE TIQUE</t>
  </si>
  <si>
    <t>KEVIN JOSE  DEL AGUILA VARGAS</t>
  </si>
  <si>
    <t>DAVID  ORLANDO   SOLORZANO  RAMIREZ</t>
  </si>
  <si>
    <t>ROXANA MARIBEL  MARTINEZ MENDEZ DE VALDEZ</t>
  </si>
  <si>
    <t>Nómina de Salarios Mensual correspondiente al mes de Agosto de 2026</t>
  </si>
  <si>
    <t>Nómina No. 255267</t>
  </si>
  <si>
    <t>CHRISTIAN  ANDRE  AREVALO RAMOS</t>
  </si>
  <si>
    <t>MILTON MARCO VINICIO  PEREZ REQUENA</t>
  </si>
  <si>
    <t>CIANI MAGDALENA  DE LEON TEO DE DE ARRIAGA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</si>
</sst>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0" fillId="0" borderId="0" xfId="0" applyFill="1"/>
    <xf numFmtId="44" fontId="2" fillId="3" borderId="1" xfId="1" applyFont="1" applyFill="1" applyBorder="1" applyAlignment="1">
      <alignment horizontal="center" vertical="center" textRotation="90" wrapText="1"/>
    </xf>
    <xf numFmtId="1" fontId="2" fillId="2" borderId="1" xfId="1" applyNumberFormat="1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4" fontId="0" fillId="0" borderId="0" xfId="0" applyNumberFormat="1" applyFont="1" applyFill="1" applyBorder="1"/>
    <xf numFmtId="0" fontId="0" fillId="0" borderId="0" xfId="0" applyBorder="1"/>
    <xf numFmtId="0" fontId="0" fillId="4" borderId="2" xfId="0" applyNumberFormat="1" applyFont="1" applyFill="1" applyBorder="1"/>
    <xf numFmtId="0" fontId="0" fillId="0" borderId="2" xfId="0" applyNumberFormat="1" applyFont="1" applyBorder="1"/>
    <xf numFmtId="0" fontId="0" fillId="0" borderId="3" xfId="0" applyNumberFormat="1" applyFont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5" borderId="1" xfId="0" applyFill="1" applyBorder="1"/>
    <xf numFmtId="0" fontId="0" fillId="0" borderId="0" xfId="0" applyAlignment="1"/>
    <xf numFmtId="0" fontId="0" fillId="0" borderId="0" xfId="0" applyFont="1" applyFill="1" applyBorder="1" applyAlignment="1"/>
    <xf numFmtId="0" fontId="0" fillId="6" borderId="1" xfId="0" applyFill="1" applyBorder="1" applyAlignment="1">
      <alignment horizontal="center"/>
    </xf>
    <xf numFmtId="44" fontId="0" fillId="6" borderId="1" xfId="0" applyNumberFormat="1" applyFill="1" applyBorder="1"/>
    <xf numFmtId="44" fontId="0" fillId="5" borderId="1" xfId="0" applyNumberFormat="1" applyFill="1" applyBorder="1"/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0</xdr:row>
      <xdr:rowOff>0</xdr:rowOff>
    </xdr:from>
    <xdr:to>
      <xdr:col>36</xdr:col>
      <xdr:colOff>168088</xdr:colOff>
      <xdr:row>6</xdr:row>
      <xdr:rowOff>173759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B87880-CEB6-4EEE-864E-D627F8D3C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2676" y="0"/>
          <a:ext cx="2521323" cy="1316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9FFA-CAF6-483D-897E-C059515244B4}">
  <sheetPr>
    <pageSetUpPr fitToPage="1"/>
  </sheetPr>
  <dimension ref="A1:AJ1530"/>
  <sheetViews>
    <sheetView tabSelected="1" zoomScale="85" zoomScaleNormal="85" workbookViewId="0">
      <selection activeCell="AJ174" sqref="A1:AJ174"/>
    </sheetView>
  </sheetViews>
  <sheetFormatPr baseColWidth="10" defaultRowHeight="15" x14ac:dyDescent="0.25"/>
  <cols>
    <col min="1" max="1" width="5.140625" bestFit="1" customWidth="1"/>
    <col min="3" max="3" width="59.140625" style="2" bestFit="1" customWidth="1"/>
    <col min="4" max="4" width="48.5703125" bestFit="1" customWidth="1"/>
    <col min="5" max="5" width="11.42578125" style="2"/>
    <col min="6" max="6" width="53" bestFit="1" customWidth="1"/>
    <col min="7" max="7" width="10.5703125" style="2" bestFit="1" customWidth="1"/>
    <col min="8" max="8" width="12.5703125" style="2" bestFit="1" customWidth="1"/>
    <col min="9" max="9" width="11.42578125" style="18"/>
    <col min="10" max="10" width="12" bestFit="1" customWidth="1"/>
    <col min="11" max="14" width="11.5703125" bestFit="1" customWidth="1"/>
    <col min="15" max="15" width="13.5703125" customWidth="1"/>
    <col min="16" max="17" width="11.5703125" bestFit="1" customWidth="1"/>
    <col min="18" max="18" width="11.5703125" customWidth="1"/>
    <col min="19" max="31" width="11.5703125" bestFit="1" customWidth="1"/>
    <col min="32" max="33" width="11.5703125" customWidth="1"/>
    <col min="35" max="36" width="12" bestFit="1" customWidth="1"/>
  </cols>
  <sheetData>
    <row r="1" spans="1:36" x14ac:dyDescent="0.25">
      <c r="B1" t="s">
        <v>173</v>
      </c>
    </row>
    <row r="2" spans="1:36" x14ac:dyDescent="0.25">
      <c r="B2" t="s">
        <v>174</v>
      </c>
    </row>
    <row r="3" spans="1:36" x14ac:dyDescent="0.25">
      <c r="B3" t="s">
        <v>175</v>
      </c>
    </row>
    <row r="4" spans="1:36" x14ac:dyDescent="0.25">
      <c r="B4" t="s">
        <v>261</v>
      </c>
    </row>
    <row r="5" spans="1:36" x14ac:dyDescent="0.25">
      <c r="B5" t="s">
        <v>176</v>
      </c>
    </row>
    <row r="6" spans="1:36" x14ac:dyDescent="0.25">
      <c r="B6" t="s">
        <v>262</v>
      </c>
    </row>
    <row r="8" spans="1:36" ht="249" x14ac:dyDescent="0.25">
      <c r="A8" s="1" t="s">
        <v>248</v>
      </c>
      <c r="B8" s="1" t="s">
        <v>0</v>
      </c>
      <c r="C8" s="1" t="s">
        <v>1</v>
      </c>
      <c r="D8" s="1" t="s">
        <v>190</v>
      </c>
      <c r="E8" s="1" t="s">
        <v>5</v>
      </c>
      <c r="F8" s="1" t="s">
        <v>2</v>
      </c>
      <c r="G8" s="1" t="s">
        <v>3</v>
      </c>
      <c r="H8" s="1" t="s">
        <v>4</v>
      </c>
      <c r="I8" s="5" t="s">
        <v>9</v>
      </c>
      <c r="J8" s="6" t="s">
        <v>6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186</v>
      </c>
      <c r="P8" s="6" t="s">
        <v>14</v>
      </c>
      <c r="Q8" s="6" t="s">
        <v>15</v>
      </c>
      <c r="R8" s="6" t="s">
        <v>188</v>
      </c>
      <c r="S8" s="6" t="s">
        <v>16</v>
      </c>
      <c r="T8" s="6" t="s">
        <v>17</v>
      </c>
      <c r="U8" s="6" t="s">
        <v>18</v>
      </c>
      <c r="V8" s="6" t="s">
        <v>19</v>
      </c>
      <c r="W8" s="6" t="s">
        <v>20</v>
      </c>
      <c r="X8" s="6" t="s">
        <v>21</v>
      </c>
      <c r="Y8" s="6" t="s">
        <v>22</v>
      </c>
      <c r="Z8" s="6" t="s">
        <v>23</v>
      </c>
      <c r="AA8" s="6" t="s">
        <v>24</v>
      </c>
      <c r="AB8" s="6" t="s">
        <v>25</v>
      </c>
      <c r="AC8" s="6" t="s">
        <v>26</v>
      </c>
      <c r="AD8" s="6" t="s">
        <v>181</v>
      </c>
      <c r="AE8" s="6" t="s">
        <v>182</v>
      </c>
      <c r="AF8" s="6" t="s">
        <v>189</v>
      </c>
      <c r="AG8" s="6" t="s">
        <v>249</v>
      </c>
      <c r="AH8" s="6" t="s">
        <v>183</v>
      </c>
      <c r="AI8" s="6" t="s">
        <v>8</v>
      </c>
      <c r="AJ8" s="4" t="s">
        <v>7</v>
      </c>
    </row>
    <row r="9" spans="1:36" x14ac:dyDescent="0.25">
      <c r="A9" s="15">
        <v>1</v>
      </c>
      <c r="B9" s="17">
        <v>950015007</v>
      </c>
      <c r="C9" s="15" t="s">
        <v>27</v>
      </c>
      <c r="D9" s="17" t="s">
        <v>250</v>
      </c>
      <c r="E9" s="17">
        <v>267520</v>
      </c>
      <c r="F9" s="17" t="s">
        <v>252</v>
      </c>
      <c r="G9" s="15">
        <v>31</v>
      </c>
      <c r="H9" s="17" t="s">
        <v>28</v>
      </c>
      <c r="I9" s="15">
        <v>11</v>
      </c>
      <c r="J9" s="22">
        <v>3350</v>
      </c>
      <c r="K9" s="22"/>
      <c r="L9" s="22">
        <v>250</v>
      </c>
      <c r="M9" s="22"/>
      <c r="N9" s="22"/>
      <c r="O9" s="22" t="s">
        <v>180</v>
      </c>
      <c r="P9" s="22">
        <v>400</v>
      </c>
      <c r="Q9" s="22">
        <v>333</v>
      </c>
      <c r="R9" s="22"/>
      <c r="S9" s="22"/>
      <c r="T9" s="22">
        <v>675</v>
      </c>
      <c r="U9" s="22"/>
      <c r="V9" s="22"/>
      <c r="W9" s="22" t="s">
        <v>180</v>
      </c>
      <c r="X9" s="22" t="s">
        <v>180</v>
      </c>
      <c r="Y9" s="22"/>
      <c r="Z9" s="22">
        <v>122.49</v>
      </c>
      <c r="AA9" s="22">
        <v>140.52000000000001</v>
      </c>
      <c r="AB9" s="22">
        <v>489.96</v>
      </c>
      <c r="AC9" s="22"/>
      <c r="AD9" s="22"/>
      <c r="AE9" s="22"/>
      <c r="AF9" s="22" t="s">
        <v>180</v>
      </c>
      <c r="AG9" s="22"/>
      <c r="AH9" s="22" t="s">
        <v>180</v>
      </c>
      <c r="AI9" s="22">
        <v>752.97</v>
      </c>
      <c r="AJ9" s="22">
        <v>4255.03</v>
      </c>
    </row>
    <row r="10" spans="1:36" x14ac:dyDescent="0.25">
      <c r="A10" s="15">
        <v>2</v>
      </c>
      <c r="B10" s="17">
        <v>9901449852</v>
      </c>
      <c r="C10" s="15" t="s">
        <v>27</v>
      </c>
      <c r="D10" s="17" t="s">
        <v>211</v>
      </c>
      <c r="E10" s="17">
        <v>417857</v>
      </c>
      <c r="F10" s="17" t="s">
        <v>96</v>
      </c>
      <c r="G10" s="15">
        <v>31</v>
      </c>
      <c r="H10" s="17" t="s">
        <v>28</v>
      </c>
      <c r="I10" s="15">
        <v>11</v>
      </c>
      <c r="J10" s="22">
        <v>5750</v>
      </c>
      <c r="K10" s="22"/>
      <c r="L10" s="22">
        <v>250</v>
      </c>
      <c r="M10" s="22"/>
      <c r="N10" s="22">
        <v>35</v>
      </c>
      <c r="O10" s="22" t="s">
        <v>180</v>
      </c>
      <c r="P10" s="22">
        <v>1800</v>
      </c>
      <c r="Q10" s="22">
        <v>333</v>
      </c>
      <c r="R10" s="22"/>
      <c r="S10" s="22"/>
      <c r="T10" s="22">
        <v>650</v>
      </c>
      <c r="U10" s="22"/>
      <c r="V10" s="22"/>
      <c r="W10" s="22" t="s">
        <v>180</v>
      </c>
      <c r="X10" s="22" t="s">
        <v>180</v>
      </c>
      <c r="Y10" s="22">
        <v>106.42</v>
      </c>
      <c r="Z10" s="22">
        <v>237.54</v>
      </c>
      <c r="AA10" s="22">
        <v>224.96</v>
      </c>
      <c r="AB10" s="22">
        <v>1029.3399999999999</v>
      </c>
      <c r="AC10" s="22">
        <v>698.85</v>
      </c>
      <c r="AD10" s="22">
        <v>333.3</v>
      </c>
      <c r="AE10" s="22">
        <v>3579.48</v>
      </c>
      <c r="AF10" s="22" t="s">
        <v>180</v>
      </c>
      <c r="AG10" s="22"/>
      <c r="AH10" s="22" t="s">
        <v>180</v>
      </c>
      <c r="AI10" s="22">
        <v>6209.89</v>
      </c>
      <c r="AJ10" s="22">
        <v>2608.11</v>
      </c>
    </row>
    <row r="11" spans="1:36" x14ac:dyDescent="0.25">
      <c r="A11" s="15">
        <v>3</v>
      </c>
      <c r="B11" s="16">
        <v>9901042862</v>
      </c>
      <c r="C11" s="15" t="s">
        <v>27</v>
      </c>
      <c r="D11" s="16" t="s">
        <v>218</v>
      </c>
      <c r="E11" s="16">
        <v>417863</v>
      </c>
      <c r="F11" s="16" t="s">
        <v>138</v>
      </c>
      <c r="G11" s="20">
        <v>31</v>
      </c>
      <c r="H11" s="16" t="s">
        <v>28</v>
      </c>
      <c r="I11" s="20">
        <v>11</v>
      </c>
      <c r="J11" s="21">
        <v>4500</v>
      </c>
      <c r="K11" s="21"/>
      <c r="L11" s="21">
        <v>250</v>
      </c>
      <c r="M11" s="21"/>
      <c r="N11" s="21">
        <v>50</v>
      </c>
      <c r="O11" s="21" t="s">
        <v>180</v>
      </c>
      <c r="P11" s="21">
        <v>1800</v>
      </c>
      <c r="Q11" s="21">
        <v>333</v>
      </c>
      <c r="R11" s="21"/>
      <c r="S11" s="21"/>
      <c r="T11" s="21">
        <v>650</v>
      </c>
      <c r="U11" s="21"/>
      <c r="V11" s="21"/>
      <c r="W11" s="21" t="s">
        <v>180</v>
      </c>
      <c r="X11" s="21" t="s">
        <v>180</v>
      </c>
      <c r="Y11" s="21"/>
      <c r="Z11" s="21">
        <v>200.49</v>
      </c>
      <c r="AA11" s="21">
        <v>162.80000000000001</v>
      </c>
      <c r="AB11" s="21">
        <v>868.79</v>
      </c>
      <c r="AC11" s="21"/>
      <c r="AD11" s="21"/>
      <c r="AE11" s="21"/>
      <c r="AF11" s="21" t="s">
        <v>180</v>
      </c>
      <c r="AG11" s="21"/>
      <c r="AH11" s="21" t="s">
        <v>180</v>
      </c>
      <c r="AI11" s="21">
        <v>1232.08</v>
      </c>
      <c r="AJ11" s="21">
        <v>6350.92</v>
      </c>
    </row>
    <row r="12" spans="1:36" x14ac:dyDescent="0.25">
      <c r="A12" s="15">
        <v>4</v>
      </c>
      <c r="B12" s="17">
        <v>9901123035</v>
      </c>
      <c r="C12" s="15" t="s">
        <v>27</v>
      </c>
      <c r="D12" s="17" t="s">
        <v>215</v>
      </c>
      <c r="E12" s="17">
        <v>267506</v>
      </c>
      <c r="F12" s="17" t="s">
        <v>161</v>
      </c>
      <c r="G12" s="15">
        <v>31</v>
      </c>
      <c r="H12" s="17" t="s">
        <v>28</v>
      </c>
      <c r="I12" s="15">
        <v>11</v>
      </c>
      <c r="J12" s="22">
        <v>6000</v>
      </c>
      <c r="K12" s="22"/>
      <c r="L12" s="22">
        <v>250</v>
      </c>
      <c r="M12" s="22"/>
      <c r="N12" s="22"/>
      <c r="O12" s="22" t="s">
        <v>180</v>
      </c>
      <c r="P12" s="22">
        <v>1800</v>
      </c>
      <c r="Q12" s="22">
        <v>333</v>
      </c>
      <c r="R12" s="22"/>
      <c r="S12" s="22"/>
      <c r="T12" s="22">
        <v>650</v>
      </c>
      <c r="U12" s="22">
        <v>600</v>
      </c>
      <c r="V12" s="22"/>
      <c r="W12" s="22" t="s">
        <v>180</v>
      </c>
      <c r="X12" s="22" t="s">
        <v>180</v>
      </c>
      <c r="Y12" s="22">
        <v>117.37</v>
      </c>
      <c r="Z12" s="22">
        <v>261.99</v>
      </c>
      <c r="AA12" s="22">
        <v>270</v>
      </c>
      <c r="AB12" s="22">
        <v>1222.6199999999999</v>
      </c>
      <c r="AC12" s="22">
        <v>4.3600000000000003</v>
      </c>
      <c r="AD12" s="22">
        <v>2217.5</v>
      </c>
      <c r="AE12" s="22"/>
      <c r="AF12" s="22" t="s">
        <v>180</v>
      </c>
      <c r="AG12" s="22"/>
      <c r="AH12" s="22" t="s">
        <v>180</v>
      </c>
      <c r="AI12" s="22">
        <v>4093.84</v>
      </c>
      <c r="AJ12" s="22">
        <v>5539.16</v>
      </c>
    </row>
    <row r="13" spans="1:36" x14ac:dyDescent="0.25">
      <c r="A13" s="15">
        <v>5</v>
      </c>
      <c r="B13" s="16">
        <v>990087298</v>
      </c>
      <c r="C13" s="15" t="s">
        <v>27</v>
      </c>
      <c r="D13" s="16" t="s">
        <v>231</v>
      </c>
      <c r="E13" s="16">
        <v>267424</v>
      </c>
      <c r="F13" s="16" t="s">
        <v>167</v>
      </c>
      <c r="G13" s="20">
        <v>31</v>
      </c>
      <c r="H13" s="16" t="s">
        <v>28</v>
      </c>
      <c r="I13" s="20">
        <v>22</v>
      </c>
      <c r="J13" s="21">
        <v>5500</v>
      </c>
      <c r="K13" s="21"/>
      <c r="L13" s="21"/>
      <c r="M13" s="21">
        <v>250</v>
      </c>
      <c r="N13" s="21">
        <v>50</v>
      </c>
      <c r="O13" s="21" t="s">
        <v>180</v>
      </c>
      <c r="P13" s="21">
        <v>1800</v>
      </c>
      <c r="Q13" s="21"/>
      <c r="R13" s="21">
        <v>333</v>
      </c>
      <c r="S13" s="21"/>
      <c r="T13" s="21">
        <v>550</v>
      </c>
      <c r="U13" s="21"/>
      <c r="V13" s="21"/>
      <c r="W13" s="21" t="s">
        <v>180</v>
      </c>
      <c r="X13" s="21" t="s">
        <v>180</v>
      </c>
      <c r="Y13" s="21"/>
      <c r="Z13" s="21">
        <v>230.49</v>
      </c>
      <c r="AA13" s="21">
        <v>208.13</v>
      </c>
      <c r="AB13" s="21">
        <v>998.79</v>
      </c>
      <c r="AC13" s="21">
        <v>97.01</v>
      </c>
      <c r="AD13" s="21">
        <v>599.47</v>
      </c>
      <c r="AE13" s="21">
        <v>254.76</v>
      </c>
      <c r="AF13" s="21">
        <v>3494.27</v>
      </c>
      <c r="AG13" s="21"/>
      <c r="AH13" s="21" t="s">
        <v>180</v>
      </c>
      <c r="AI13" s="21">
        <v>5882.92</v>
      </c>
      <c r="AJ13" s="21">
        <v>2600.08</v>
      </c>
    </row>
    <row r="14" spans="1:36" x14ac:dyDescent="0.25">
      <c r="A14" s="15">
        <v>6</v>
      </c>
      <c r="B14" s="16">
        <v>9901407090</v>
      </c>
      <c r="C14" s="15" t="s">
        <v>27</v>
      </c>
      <c r="D14" s="16" t="s">
        <v>204</v>
      </c>
      <c r="E14" s="16">
        <v>267388</v>
      </c>
      <c r="F14" s="16" t="s">
        <v>95</v>
      </c>
      <c r="G14" s="20">
        <v>31</v>
      </c>
      <c r="H14" s="16" t="s">
        <v>28</v>
      </c>
      <c r="I14" s="20">
        <v>11</v>
      </c>
      <c r="J14" s="21">
        <v>12200</v>
      </c>
      <c r="K14" s="21">
        <v>375</v>
      </c>
      <c r="L14" s="21">
        <v>250</v>
      </c>
      <c r="M14" s="21"/>
      <c r="N14" s="21"/>
      <c r="O14" s="21" t="s">
        <v>180</v>
      </c>
      <c r="P14" s="21">
        <v>3500</v>
      </c>
      <c r="Q14" s="21">
        <v>333</v>
      </c>
      <c r="R14" s="21"/>
      <c r="S14" s="21"/>
      <c r="T14" s="21">
        <v>1500</v>
      </c>
      <c r="U14" s="21"/>
      <c r="V14" s="21"/>
      <c r="W14" s="21" t="s">
        <v>180</v>
      </c>
      <c r="X14" s="21" t="s">
        <v>180</v>
      </c>
      <c r="Y14" s="21"/>
      <c r="Z14" s="21">
        <v>492.24</v>
      </c>
      <c r="AA14" s="21">
        <v>677.53</v>
      </c>
      <c r="AB14" s="21">
        <v>2461.1999999999998</v>
      </c>
      <c r="AC14" s="21"/>
      <c r="AD14" s="21"/>
      <c r="AE14" s="21"/>
      <c r="AF14" s="21" t="s">
        <v>180</v>
      </c>
      <c r="AG14" s="21"/>
      <c r="AH14" s="21" t="s">
        <v>180</v>
      </c>
      <c r="AI14" s="21">
        <v>3630.97</v>
      </c>
      <c r="AJ14" s="21">
        <v>14527.03</v>
      </c>
    </row>
    <row r="15" spans="1:36" x14ac:dyDescent="0.25">
      <c r="A15" s="15">
        <v>7</v>
      </c>
      <c r="B15" s="17">
        <v>9901001000</v>
      </c>
      <c r="C15" s="15" t="s">
        <v>27</v>
      </c>
      <c r="D15" s="17" t="s">
        <v>228</v>
      </c>
      <c r="E15" s="17">
        <v>1021830</v>
      </c>
      <c r="F15" s="17" t="s">
        <v>80</v>
      </c>
      <c r="G15" s="15">
        <v>31</v>
      </c>
      <c r="H15" s="17" t="s">
        <v>28</v>
      </c>
      <c r="I15" s="15">
        <v>11</v>
      </c>
      <c r="J15" s="22">
        <v>4000</v>
      </c>
      <c r="K15" s="22"/>
      <c r="L15" s="22">
        <v>250</v>
      </c>
      <c r="M15" s="22"/>
      <c r="N15" s="22">
        <v>50</v>
      </c>
      <c r="O15" s="22" t="s">
        <v>180</v>
      </c>
      <c r="P15" s="22">
        <v>1800</v>
      </c>
      <c r="Q15" s="22">
        <v>333</v>
      </c>
      <c r="R15" s="22"/>
      <c r="S15" s="22"/>
      <c r="T15" s="22">
        <v>650</v>
      </c>
      <c r="U15" s="22">
        <v>500</v>
      </c>
      <c r="V15" s="22">
        <v>30</v>
      </c>
      <c r="W15" s="22" t="s">
        <v>180</v>
      </c>
      <c r="X15" s="22" t="s">
        <v>180</v>
      </c>
      <c r="Y15" s="22"/>
      <c r="Z15" s="22">
        <v>200.49</v>
      </c>
      <c r="AA15" s="22">
        <v>161.22999999999999</v>
      </c>
      <c r="AB15" s="22">
        <v>868.79</v>
      </c>
      <c r="AC15" s="22">
        <v>118.4</v>
      </c>
      <c r="AD15" s="22"/>
      <c r="AE15" s="22"/>
      <c r="AF15" s="22" t="s">
        <v>180</v>
      </c>
      <c r="AG15" s="22"/>
      <c r="AH15" s="22" t="s">
        <v>180</v>
      </c>
      <c r="AI15" s="22">
        <v>1378.91</v>
      </c>
      <c r="AJ15" s="22">
        <v>6204.09</v>
      </c>
    </row>
    <row r="16" spans="1:36" x14ac:dyDescent="0.25">
      <c r="A16" s="15">
        <v>8</v>
      </c>
      <c r="B16" s="17">
        <v>9901102787</v>
      </c>
      <c r="C16" s="15" t="s">
        <v>27</v>
      </c>
      <c r="D16" s="17" t="s">
        <v>195</v>
      </c>
      <c r="E16" s="17">
        <v>346013</v>
      </c>
      <c r="F16" s="17" t="s">
        <v>31</v>
      </c>
      <c r="G16" s="15">
        <v>31</v>
      </c>
      <c r="H16" s="17" t="s">
        <v>28</v>
      </c>
      <c r="I16" s="15">
        <v>22</v>
      </c>
      <c r="J16" s="22">
        <v>1700</v>
      </c>
      <c r="K16" s="22"/>
      <c r="L16" s="22"/>
      <c r="M16" s="22">
        <v>250</v>
      </c>
      <c r="N16" s="22">
        <v>50</v>
      </c>
      <c r="O16" s="22" t="s">
        <v>180</v>
      </c>
      <c r="P16" s="22">
        <v>1000</v>
      </c>
      <c r="Q16" s="22"/>
      <c r="R16" s="22">
        <v>333</v>
      </c>
      <c r="S16" s="22">
        <v>633.38</v>
      </c>
      <c r="T16" s="22">
        <v>500</v>
      </c>
      <c r="U16" s="22"/>
      <c r="V16" s="22"/>
      <c r="W16" s="22" t="s">
        <v>180</v>
      </c>
      <c r="X16" s="22" t="s">
        <v>180</v>
      </c>
      <c r="Y16" s="22"/>
      <c r="Z16" s="22">
        <v>111.49</v>
      </c>
      <c r="AA16" s="22">
        <v>10.32</v>
      </c>
      <c r="AB16" s="22">
        <v>408.8</v>
      </c>
      <c r="AC16" s="22"/>
      <c r="AD16" s="22"/>
      <c r="AE16" s="22"/>
      <c r="AF16" s="22" t="s">
        <v>180</v>
      </c>
      <c r="AG16" s="22"/>
      <c r="AH16" s="22" t="s">
        <v>180</v>
      </c>
      <c r="AI16" s="22">
        <v>530.61</v>
      </c>
      <c r="AJ16" s="22">
        <v>3935.77</v>
      </c>
    </row>
    <row r="17" spans="1:36" x14ac:dyDescent="0.25">
      <c r="A17" s="15">
        <v>9</v>
      </c>
      <c r="B17" s="16">
        <v>990088197</v>
      </c>
      <c r="C17" s="15" t="s">
        <v>27</v>
      </c>
      <c r="D17" s="16" t="s">
        <v>195</v>
      </c>
      <c r="E17" s="16">
        <v>417827</v>
      </c>
      <c r="F17" s="16" t="s">
        <v>140</v>
      </c>
      <c r="G17" s="20">
        <v>31</v>
      </c>
      <c r="H17" s="16" t="s">
        <v>28</v>
      </c>
      <c r="I17" s="20">
        <v>22</v>
      </c>
      <c r="J17" s="21">
        <v>1700</v>
      </c>
      <c r="K17" s="21"/>
      <c r="L17" s="21"/>
      <c r="M17" s="21">
        <v>250</v>
      </c>
      <c r="N17" s="21">
        <v>50</v>
      </c>
      <c r="O17" s="21" t="s">
        <v>180</v>
      </c>
      <c r="P17" s="21">
        <v>1000</v>
      </c>
      <c r="Q17" s="21"/>
      <c r="R17" s="21">
        <v>333</v>
      </c>
      <c r="S17" s="21">
        <v>633.38</v>
      </c>
      <c r="T17" s="21">
        <v>500</v>
      </c>
      <c r="U17" s="21"/>
      <c r="V17" s="21"/>
      <c r="W17" s="21" t="s">
        <v>180</v>
      </c>
      <c r="X17" s="21" t="s">
        <v>180</v>
      </c>
      <c r="Y17" s="21"/>
      <c r="Z17" s="21">
        <v>111.49</v>
      </c>
      <c r="AA17" s="21">
        <v>10.32</v>
      </c>
      <c r="AB17" s="21">
        <v>408.8</v>
      </c>
      <c r="AC17" s="21"/>
      <c r="AD17" s="21"/>
      <c r="AE17" s="21"/>
      <c r="AF17" s="21" t="s">
        <v>180</v>
      </c>
      <c r="AG17" s="21"/>
      <c r="AH17" s="21" t="s">
        <v>180</v>
      </c>
      <c r="AI17" s="21">
        <v>530.61</v>
      </c>
      <c r="AJ17" s="21">
        <v>3935.77</v>
      </c>
    </row>
    <row r="18" spans="1:36" x14ac:dyDescent="0.25">
      <c r="A18" s="15">
        <v>10</v>
      </c>
      <c r="B18" s="16">
        <v>9901349710</v>
      </c>
      <c r="C18" s="15" t="s">
        <v>27</v>
      </c>
      <c r="D18" s="16" t="s">
        <v>195</v>
      </c>
      <c r="E18" s="16">
        <v>346017</v>
      </c>
      <c r="F18" s="16" t="s">
        <v>84</v>
      </c>
      <c r="G18" s="20">
        <v>31</v>
      </c>
      <c r="H18" s="16" t="s">
        <v>28</v>
      </c>
      <c r="I18" s="20">
        <v>22</v>
      </c>
      <c r="J18" s="21">
        <v>1700</v>
      </c>
      <c r="K18" s="21"/>
      <c r="L18" s="21"/>
      <c r="M18" s="21">
        <v>250</v>
      </c>
      <c r="N18" s="21">
        <v>50</v>
      </c>
      <c r="O18" s="21" t="s">
        <v>180</v>
      </c>
      <c r="P18" s="21">
        <v>1000</v>
      </c>
      <c r="Q18" s="21"/>
      <c r="R18" s="21">
        <v>333</v>
      </c>
      <c r="S18" s="21">
        <v>469.28</v>
      </c>
      <c r="T18" s="21">
        <v>500</v>
      </c>
      <c r="U18" s="21"/>
      <c r="V18" s="21"/>
      <c r="W18" s="21" t="s">
        <v>180</v>
      </c>
      <c r="X18" s="21" t="s">
        <v>180</v>
      </c>
      <c r="Y18" s="21"/>
      <c r="Z18" s="21">
        <v>106.57</v>
      </c>
      <c r="AA18" s="21">
        <v>0.22</v>
      </c>
      <c r="AB18" s="21">
        <v>390.75</v>
      </c>
      <c r="AC18" s="21"/>
      <c r="AD18" s="21"/>
      <c r="AE18" s="21"/>
      <c r="AF18" s="21" t="s">
        <v>180</v>
      </c>
      <c r="AG18" s="21"/>
      <c r="AH18" s="21" t="s">
        <v>180</v>
      </c>
      <c r="AI18" s="21">
        <v>497.54</v>
      </c>
      <c r="AJ18" s="21">
        <v>3804.74</v>
      </c>
    </row>
    <row r="19" spans="1:36" x14ac:dyDescent="0.25">
      <c r="A19" s="15">
        <v>11</v>
      </c>
      <c r="B19" s="17">
        <v>9901083896</v>
      </c>
      <c r="C19" s="15" t="s">
        <v>27</v>
      </c>
      <c r="D19" s="17" t="s">
        <v>195</v>
      </c>
      <c r="E19" s="17">
        <v>1021828</v>
      </c>
      <c r="F19" s="17" t="s">
        <v>257</v>
      </c>
      <c r="G19" s="15">
        <v>31</v>
      </c>
      <c r="H19" s="17" t="s">
        <v>28</v>
      </c>
      <c r="I19" s="15">
        <v>22</v>
      </c>
      <c r="J19" s="22">
        <v>1700</v>
      </c>
      <c r="K19" s="22"/>
      <c r="L19" s="22"/>
      <c r="M19" s="22">
        <v>250</v>
      </c>
      <c r="N19" s="22">
        <v>50</v>
      </c>
      <c r="O19" s="22" t="s">
        <v>180</v>
      </c>
      <c r="P19" s="22">
        <v>1000</v>
      </c>
      <c r="Q19" s="22"/>
      <c r="R19" s="22">
        <v>333</v>
      </c>
      <c r="S19" s="22">
        <v>633.38</v>
      </c>
      <c r="T19" s="22">
        <v>500</v>
      </c>
      <c r="U19" s="22"/>
      <c r="V19" s="22"/>
      <c r="W19" s="22" t="s">
        <v>180</v>
      </c>
      <c r="X19" s="22" t="s">
        <v>180</v>
      </c>
      <c r="Y19" s="22"/>
      <c r="Z19" s="22">
        <v>111.49</v>
      </c>
      <c r="AA19" s="22">
        <v>10.32</v>
      </c>
      <c r="AB19" s="22">
        <v>408.8</v>
      </c>
      <c r="AC19" s="22"/>
      <c r="AD19" s="22"/>
      <c r="AE19" s="22"/>
      <c r="AF19" s="22" t="s">
        <v>180</v>
      </c>
      <c r="AG19" s="22"/>
      <c r="AH19" s="22" t="s">
        <v>180</v>
      </c>
      <c r="AI19" s="22">
        <v>530.61</v>
      </c>
      <c r="AJ19" s="22">
        <v>3935.77</v>
      </c>
    </row>
    <row r="20" spans="1:36" x14ac:dyDescent="0.25">
      <c r="A20" s="15">
        <v>12</v>
      </c>
      <c r="B20" s="16">
        <v>990092204</v>
      </c>
      <c r="C20" s="15" t="s">
        <v>27</v>
      </c>
      <c r="D20" s="16" t="s">
        <v>195</v>
      </c>
      <c r="E20" s="16">
        <v>417772</v>
      </c>
      <c r="F20" s="16" t="s">
        <v>141</v>
      </c>
      <c r="G20" s="20">
        <v>31</v>
      </c>
      <c r="H20" s="16" t="s">
        <v>28</v>
      </c>
      <c r="I20" s="20">
        <v>22</v>
      </c>
      <c r="J20" s="21">
        <v>1700</v>
      </c>
      <c r="K20" s="21"/>
      <c r="L20" s="21"/>
      <c r="M20" s="21">
        <v>250</v>
      </c>
      <c r="N20" s="21">
        <v>50</v>
      </c>
      <c r="O20" s="21" t="s">
        <v>180</v>
      </c>
      <c r="P20" s="21">
        <v>1000</v>
      </c>
      <c r="Q20" s="21"/>
      <c r="R20" s="21">
        <v>333</v>
      </c>
      <c r="S20" s="21">
        <v>633.38</v>
      </c>
      <c r="T20" s="21">
        <v>500</v>
      </c>
      <c r="U20" s="21"/>
      <c r="V20" s="21"/>
      <c r="W20" s="21" t="s">
        <v>180</v>
      </c>
      <c r="X20" s="21" t="s">
        <v>180</v>
      </c>
      <c r="Y20" s="21"/>
      <c r="Z20" s="21">
        <v>111.49</v>
      </c>
      <c r="AA20" s="21">
        <v>10.32</v>
      </c>
      <c r="AB20" s="21">
        <v>408.8</v>
      </c>
      <c r="AC20" s="21"/>
      <c r="AD20" s="21"/>
      <c r="AE20" s="21"/>
      <c r="AF20" s="21" t="s">
        <v>180</v>
      </c>
      <c r="AG20" s="21"/>
      <c r="AH20" s="21" t="s">
        <v>180</v>
      </c>
      <c r="AI20" s="21">
        <v>530.61</v>
      </c>
      <c r="AJ20" s="21">
        <v>3935.77</v>
      </c>
    </row>
    <row r="21" spans="1:36" x14ac:dyDescent="0.25">
      <c r="A21" s="15">
        <v>13</v>
      </c>
      <c r="B21" s="16">
        <v>9901043923</v>
      </c>
      <c r="C21" s="15" t="s">
        <v>27</v>
      </c>
      <c r="D21" s="16" t="s">
        <v>195</v>
      </c>
      <c r="E21" s="16">
        <v>346055</v>
      </c>
      <c r="F21" s="16" t="s">
        <v>112</v>
      </c>
      <c r="G21" s="20">
        <v>31</v>
      </c>
      <c r="H21" s="16" t="s">
        <v>28</v>
      </c>
      <c r="I21" s="20">
        <v>11</v>
      </c>
      <c r="J21" s="21">
        <v>2700</v>
      </c>
      <c r="K21" s="21"/>
      <c r="L21" s="21">
        <v>250</v>
      </c>
      <c r="M21" s="21"/>
      <c r="N21" s="21">
        <v>50</v>
      </c>
      <c r="O21" s="21" t="s">
        <v>180</v>
      </c>
      <c r="P21" s="21">
        <v>1000</v>
      </c>
      <c r="Q21" s="21">
        <v>333</v>
      </c>
      <c r="R21" s="21"/>
      <c r="S21" s="21"/>
      <c r="T21" s="21">
        <v>600</v>
      </c>
      <c r="U21" s="21"/>
      <c r="V21" s="21"/>
      <c r="W21" s="21" t="s">
        <v>180</v>
      </c>
      <c r="X21" s="21" t="s">
        <v>180</v>
      </c>
      <c r="Y21" s="21"/>
      <c r="Z21" s="21">
        <v>122.49</v>
      </c>
      <c r="AA21" s="21">
        <v>32.1</v>
      </c>
      <c r="AB21" s="21">
        <v>489.96</v>
      </c>
      <c r="AC21" s="21"/>
      <c r="AD21" s="21"/>
      <c r="AE21" s="21"/>
      <c r="AF21" s="21" t="s">
        <v>180</v>
      </c>
      <c r="AG21" s="21"/>
      <c r="AH21" s="21" t="s">
        <v>180</v>
      </c>
      <c r="AI21" s="21">
        <v>644.54999999999995</v>
      </c>
      <c r="AJ21" s="21">
        <v>4288.45</v>
      </c>
    </row>
    <row r="22" spans="1:36" x14ac:dyDescent="0.25">
      <c r="A22" s="15">
        <v>14</v>
      </c>
      <c r="B22" s="16">
        <v>990088503</v>
      </c>
      <c r="C22" s="15" t="s">
        <v>27</v>
      </c>
      <c r="D22" s="16" t="s">
        <v>195</v>
      </c>
      <c r="E22" s="16">
        <v>1021831</v>
      </c>
      <c r="F22" s="16" t="s">
        <v>104</v>
      </c>
      <c r="G22" s="20">
        <v>31</v>
      </c>
      <c r="H22" s="16" t="s">
        <v>28</v>
      </c>
      <c r="I22" s="20">
        <v>22</v>
      </c>
      <c r="J22" s="21">
        <v>1700</v>
      </c>
      <c r="K22" s="21"/>
      <c r="L22" s="21"/>
      <c r="M22" s="21">
        <v>250</v>
      </c>
      <c r="N22" s="21">
        <v>50</v>
      </c>
      <c r="O22" s="21" t="s">
        <v>180</v>
      </c>
      <c r="P22" s="21">
        <v>1000</v>
      </c>
      <c r="Q22" s="21"/>
      <c r="R22" s="21">
        <v>333</v>
      </c>
      <c r="S22" s="21">
        <v>633.38</v>
      </c>
      <c r="T22" s="21">
        <v>500</v>
      </c>
      <c r="U22" s="21"/>
      <c r="V22" s="21"/>
      <c r="W22" s="21" t="s">
        <v>180</v>
      </c>
      <c r="X22" s="21" t="s">
        <v>180</v>
      </c>
      <c r="Y22" s="21"/>
      <c r="Z22" s="21">
        <v>111.49</v>
      </c>
      <c r="AA22" s="21">
        <v>10.32</v>
      </c>
      <c r="AB22" s="21">
        <v>408.8</v>
      </c>
      <c r="AC22" s="21">
        <v>2792.78</v>
      </c>
      <c r="AD22" s="21"/>
      <c r="AE22" s="21"/>
      <c r="AF22" s="21" t="s">
        <v>180</v>
      </c>
      <c r="AG22" s="21"/>
      <c r="AH22" s="21" t="s">
        <v>180</v>
      </c>
      <c r="AI22" s="21">
        <v>3323.39</v>
      </c>
      <c r="AJ22" s="21">
        <v>1142.99</v>
      </c>
    </row>
    <row r="23" spans="1:36" x14ac:dyDescent="0.25">
      <c r="A23" s="15">
        <v>15</v>
      </c>
      <c r="B23" s="17">
        <v>9901113927</v>
      </c>
      <c r="C23" s="15" t="s">
        <v>27</v>
      </c>
      <c r="D23" s="17" t="s">
        <v>195</v>
      </c>
      <c r="E23" s="17">
        <v>267482</v>
      </c>
      <c r="F23" s="17" t="s">
        <v>153</v>
      </c>
      <c r="G23" s="15">
        <v>1</v>
      </c>
      <c r="H23" s="17" t="s">
        <v>28</v>
      </c>
      <c r="I23" s="15">
        <v>22</v>
      </c>
      <c r="J23" s="22">
        <v>1700</v>
      </c>
      <c r="K23" s="22"/>
      <c r="L23" s="22"/>
      <c r="M23" s="22">
        <v>8.06</v>
      </c>
      <c r="N23" s="22">
        <v>2</v>
      </c>
      <c r="O23" s="22" t="s">
        <v>180</v>
      </c>
      <c r="P23" s="22">
        <v>32.26</v>
      </c>
      <c r="Q23" s="22"/>
      <c r="R23" s="22">
        <v>10.74</v>
      </c>
      <c r="S23" s="22">
        <v>20.43</v>
      </c>
      <c r="T23" s="22">
        <v>16.13</v>
      </c>
      <c r="U23" s="22"/>
      <c r="V23" s="22"/>
      <c r="W23" s="22" t="s">
        <v>180</v>
      </c>
      <c r="X23" s="22" t="s">
        <v>180</v>
      </c>
      <c r="Y23" s="22"/>
      <c r="Z23" s="22">
        <v>3.6</v>
      </c>
      <c r="AA23" s="22">
        <v>0.33</v>
      </c>
      <c r="AB23" s="22">
        <v>13.19</v>
      </c>
      <c r="AC23" s="22">
        <v>69.53</v>
      </c>
      <c r="AD23" s="22"/>
      <c r="AE23" s="22"/>
      <c r="AF23" s="22" t="s">
        <v>180</v>
      </c>
      <c r="AG23" s="22"/>
      <c r="AH23" s="22" t="s">
        <v>180</v>
      </c>
      <c r="AI23" s="22">
        <v>86.65</v>
      </c>
      <c r="AJ23" s="22">
        <v>57.42</v>
      </c>
    </row>
    <row r="24" spans="1:36" x14ac:dyDescent="0.25">
      <c r="A24" s="15">
        <v>16</v>
      </c>
      <c r="B24" s="16">
        <v>990088482</v>
      </c>
      <c r="C24" s="15" t="s">
        <v>27</v>
      </c>
      <c r="D24" s="16" t="s">
        <v>195</v>
      </c>
      <c r="E24" s="16">
        <v>267423</v>
      </c>
      <c r="F24" s="16" t="s">
        <v>70</v>
      </c>
      <c r="G24" s="20">
        <v>31</v>
      </c>
      <c r="H24" s="16" t="s">
        <v>28</v>
      </c>
      <c r="I24" s="20">
        <v>22</v>
      </c>
      <c r="J24" s="21">
        <v>1700</v>
      </c>
      <c r="K24" s="21"/>
      <c r="L24" s="21"/>
      <c r="M24" s="21">
        <v>250</v>
      </c>
      <c r="N24" s="21">
        <v>50</v>
      </c>
      <c r="O24" s="21" t="s">
        <v>180</v>
      </c>
      <c r="P24" s="21">
        <v>1000</v>
      </c>
      <c r="Q24" s="21"/>
      <c r="R24" s="21">
        <v>333</v>
      </c>
      <c r="S24" s="21">
        <v>633.38</v>
      </c>
      <c r="T24" s="21">
        <v>500</v>
      </c>
      <c r="U24" s="21"/>
      <c r="V24" s="21"/>
      <c r="W24" s="21" t="s">
        <v>180</v>
      </c>
      <c r="X24" s="21" t="s">
        <v>180</v>
      </c>
      <c r="Y24" s="21"/>
      <c r="Z24" s="21">
        <v>111.49</v>
      </c>
      <c r="AA24" s="21">
        <v>10.32</v>
      </c>
      <c r="AB24" s="21">
        <v>408.8</v>
      </c>
      <c r="AC24" s="21"/>
      <c r="AD24" s="21"/>
      <c r="AE24" s="21"/>
      <c r="AF24" s="21" t="s">
        <v>180</v>
      </c>
      <c r="AG24" s="21"/>
      <c r="AH24" s="21" t="s">
        <v>180</v>
      </c>
      <c r="AI24" s="21">
        <v>530.61</v>
      </c>
      <c r="AJ24" s="21">
        <v>3935.77</v>
      </c>
    </row>
    <row r="25" spans="1:36" x14ac:dyDescent="0.25">
      <c r="A25" s="15">
        <v>17</v>
      </c>
      <c r="B25" s="16">
        <v>9901116046</v>
      </c>
      <c r="C25" s="15" t="s">
        <v>27</v>
      </c>
      <c r="D25" s="16" t="s">
        <v>195</v>
      </c>
      <c r="E25" s="16">
        <v>267374</v>
      </c>
      <c r="F25" s="16" t="s">
        <v>142</v>
      </c>
      <c r="G25" s="20">
        <v>31</v>
      </c>
      <c r="H25" s="16" t="s">
        <v>28</v>
      </c>
      <c r="I25" s="20">
        <v>22</v>
      </c>
      <c r="J25" s="21">
        <v>1700</v>
      </c>
      <c r="K25" s="21"/>
      <c r="L25" s="21"/>
      <c r="M25" s="21">
        <v>250</v>
      </c>
      <c r="N25" s="21">
        <v>50</v>
      </c>
      <c r="O25" s="21" t="s">
        <v>180</v>
      </c>
      <c r="P25" s="21">
        <v>1000</v>
      </c>
      <c r="Q25" s="21"/>
      <c r="R25" s="21">
        <v>333</v>
      </c>
      <c r="S25" s="21">
        <v>633.38</v>
      </c>
      <c r="T25" s="21">
        <v>500</v>
      </c>
      <c r="U25" s="21"/>
      <c r="V25" s="21"/>
      <c r="W25" s="21" t="s">
        <v>180</v>
      </c>
      <c r="X25" s="21" t="s">
        <v>180</v>
      </c>
      <c r="Y25" s="21"/>
      <c r="Z25" s="21">
        <v>111.49</v>
      </c>
      <c r="AA25" s="21">
        <v>10.32</v>
      </c>
      <c r="AB25" s="21">
        <v>408.8</v>
      </c>
      <c r="AC25" s="21">
        <v>549.70000000000005</v>
      </c>
      <c r="AD25" s="21">
        <v>1704.81</v>
      </c>
      <c r="AE25" s="21"/>
      <c r="AF25" s="21" t="s">
        <v>180</v>
      </c>
      <c r="AG25" s="21"/>
      <c r="AH25" s="21" t="s">
        <v>180</v>
      </c>
      <c r="AI25" s="21">
        <v>2785.12</v>
      </c>
      <c r="AJ25" s="21">
        <v>1681.26</v>
      </c>
    </row>
    <row r="26" spans="1:36" x14ac:dyDescent="0.25">
      <c r="A26" s="15">
        <v>18</v>
      </c>
      <c r="B26" s="16">
        <v>990033449</v>
      </c>
      <c r="C26" s="15" t="s">
        <v>27</v>
      </c>
      <c r="D26" s="16" t="s">
        <v>195</v>
      </c>
      <c r="E26" s="16">
        <v>354160</v>
      </c>
      <c r="F26" s="16" t="s">
        <v>51</v>
      </c>
      <c r="G26" s="20">
        <v>31</v>
      </c>
      <c r="H26" s="16" t="s">
        <v>28</v>
      </c>
      <c r="I26" s="20">
        <v>22</v>
      </c>
      <c r="J26" s="21">
        <v>1700</v>
      </c>
      <c r="K26" s="21"/>
      <c r="L26" s="21"/>
      <c r="M26" s="21">
        <v>250</v>
      </c>
      <c r="N26" s="21">
        <v>50</v>
      </c>
      <c r="O26" s="21" t="s">
        <v>180</v>
      </c>
      <c r="P26" s="21">
        <v>1000</v>
      </c>
      <c r="Q26" s="21"/>
      <c r="R26" s="21">
        <v>333</v>
      </c>
      <c r="S26" s="21">
        <v>633.38</v>
      </c>
      <c r="T26" s="21">
        <v>500</v>
      </c>
      <c r="U26" s="21"/>
      <c r="V26" s="21"/>
      <c r="W26" s="21" t="s">
        <v>180</v>
      </c>
      <c r="X26" s="21" t="s">
        <v>180</v>
      </c>
      <c r="Y26" s="21"/>
      <c r="Z26" s="21">
        <v>111.49</v>
      </c>
      <c r="AA26" s="21">
        <v>10.32</v>
      </c>
      <c r="AB26" s="21">
        <v>408.8</v>
      </c>
      <c r="AC26" s="21"/>
      <c r="AD26" s="21"/>
      <c r="AE26" s="21"/>
      <c r="AF26" s="21" t="s">
        <v>180</v>
      </c>
      <c r="AG26" s="21"/>
      <c r="AH26" s="21" t="s">
        <v>180</v>
      </c>
      <c r="AI26" s="21">
        <v>530.61</v>
      </c>
      <c r="AJ26" s="21">
        <v>3935.77</v>
      </c>
    </row>
    <row r="27" spans="1:36" x14ac:dyDescent="0.25">
      <c r="A27" s="15">
        <v>19</v>
      </c>
      <c r="B27" s="17">
        <v>990088157</v>
      </c>
      <c r="C27" s="15" t="s">
        <v>27</v>
      </c>
      <c r="D27" s="17" t="s">
        <v>195</v>
      </c>
      <c r="E27" s="17">
        <v>267380</v>
      </c>
      <c r="F27" s="17" t="s">
        <v>49</v>
      </c>
      <c r="G27" s="15">
        <v>31</v>
      </c>
      <c r="H27" s="17" t="s">
        <v>28</v>
      </c>
      <c r="I27" s="15">
        <v>22</v>
      </c>
      <c r="J27" s="22">
        <v>1700</v>
      </c>
      <c r="K27" s="22"/>
      <c r="L27" s="22"/>
      <c r="M27" s="22">
        <v>250</v>
      </c>
      <c r="N27" s="22">
        <v>50</v>
      </c>
      <c r="O27" s="22" t="s">
        <v>180</v>
      </c>
      <c r="P27" s="22">
        <v>1000</v>
      </c>
      <c r="Q27" s="22"/>
      <c r="R27" s="22">
        <v>333</v>
      </c>
      <c r="S27" s="22">
        <v>469.28</v>
      </c>
      <c r="T27" s="22">
        <v>500</v>
      </c>
      <c r="U27" s="22"/>
      <c r="V27" s="22"/>
      <c r="W27" s="22" t="s">
        <v>180</v>
      </c>
      <c r="X27" s="22" t="s">
        <v>180</v>
      </c>
      <c r="Y27" s="22"/>
      <c r="Z27" s="22">
        <v>106.57</v>
      </c>
      <c r="AA27" s="22">
        <v>0.99</v>
      </c>
      <c r="AB27" s="22">
        <v>390.75</v>
      </c>
      <c r="AC27" s="22">
        <v>373.24</v>
      </c>
      <c r="AD27" s="22">
        <v>479.77</v>
      </c>
      <c r="AE27" s="22">
        <v>1840.32</v>
      </c>
      <c r="AF27" s="22" t="s">
        <v>180</v>
      </c>
      <c r="AG27" s="22"/>
      <c r="AH27" s="22" t="s">
        <v>180</v>
      </c>
      <c r="AI27" s="22">
        <v>3191.64</v>
      </c>
      <c r="AJ27" s="22">
        <v>1110.6400000000001</v>
      </c>
    </row>
    <row r="28" spans="1:36" x14ac:dyDescent="0.25">
      <c r="A28" s="15">
        <v>20</v>
      </c>
      <c r="B28" s="16">
        <v>990019143</v>
      </c>
      <c r="C28" s="15" t="s">
        <v>27</v>
      </c>
      <c r="D28" s="16" t="s">
        <v>195</v>
      </c>
      <c r="E28" s="16">
        <v>267433</v>
      </c>
      <c r="F28" s="16" t="s">
        <v>103</v>
      </c>
      <c r="G28" s="20">
        <v>31</v>
      </c>
      <c r="H28" s="16" t="s">
        <v>28</v>
      </c>
      <c r="I28" s="20">
        <v>22</v>
      </c>
      <c r="J28" s="21">
        <v>1700</v>
      </c>
      <c r="K28" s="21"/>
      <c r="L28" s="21"/>
      <c r="M28" s="21">
        <v>250</v>
      </c>
      <c r="N28" s="21">
        <v>50</v>
      </c>
      <c r="O28" s="21" t="s">
        <v>180</v>
      </c>
      <c r="P28" s="21">
        <v>1000</v>
      </c>
      <c r="Q28" s="21"/>
      <c r="R28" s="21">
        <v>333</v>
      </c>
      <c r="S28" s="21">
        <v>633.38</v>
      </c>
      <c r="T28" s="21">
        <v>500</v>
      </c>
      <c r="U28" s="21"/>
      <c r="V28" s="21"/>
      <c r="W28" s="21">
        <v>1090.73</v>
      </c>
      <c r="X28" s="21" t="s">
        <v>180</v>
      </c>
      <c r="Y28" s="21"/>
      <c r="Z28" s="21">
        <v>111.49</v>
      </c>
      <c r="AA28" s="21">
        <v>10.32</v>
      </c>
      <c r="AB28" s="21">
        <v>408.8</v>
      </c>
      <c r="AC28" s="21">
        <v>326.82</v>
      </c>
      <c r="AD28" s="21">
        <v>385.81</v>
      </c>
      <c r="AE28" s="21">
        <v>1315.97</v>
      </c>
      <c r="AF28" s="21" t="s">
        <v>180</v>
      </c>
      <c r="AG28" s="21"/>
      <c r="AH28" s="21" t="s">
        <v>180</v>
      </c>
      <c r="AI28" s="21">
        <v>3649.94</v>
      </c>
      <c r="AJ28" s="21">
        <v>816.44</v>
      </c>
    </row>
    <row r="29" spans="1:36" x14ac:dyDescent="0.25">
      <c r="A29" s="15">
        <v>21</v>
      </c>
      <c r="B29" s="17">
        <v>990088409</v>
      </c>
      <c r="C29" s="15" t="s">
        <v>27</v>
      </c>
      <c r="D29" s="17" t="s">
        <v>195</v>
      </c>
      <c r="E29" s="17">
        <v>267470</v>
      </c>
      <c r="F29" s="17" t="s">
        <v>124</v>
      </c>
      <c r="G29" s="15">
        <v>31</v>
      </c>
      <c r="H29" s="17" t="s">
        <v>28</v>
      </c>
      <c r="I29" s="15">
        <v>22</v>
      </c>
      <c r="J29" s="22">
        <v>1700</v>
      </c>
      <c r="K29" s="22"/>
      <c r="L29" s="22"/>
      <c r="M29" s="22">
        <v>250</v>
      </c>
      <c r="N29" s="22">
        <v>50</v>
      </c>
      <c r="O29" s="22" t="s">
        <v>180</v>
      </c>
      <c r="P29" s="22">
        <v>1000</v>
      </c>
      <c r="Q29" s="22"/>
      <c r="R29" s="22">
        <v>333</v>
      </c>
      <c r="S29" s="22">
        <v>633.38</v>
      </c>
      <c r="T29" s="22">
        <v>500</v>
      </c>
      <c r="U29" s="22"/>
      <c r="V29" s="22"/>
      <c r="W29" s="22" t="s">
        <v>180</v>
      </c>
      <c r="X29" s="22" t="s">
        <v>180</v>
      </c>
      <c r="Y29" s="22"/>
      <c r="Z29" s="22">
        <v>111.49</v>
      </c>
      <c r="AA29" s="22">
        <v>10.32</v>
      </c>
      <c r="AB29" s="22">
        <v>408.8</v>
      </c>
      <c r="AC29" s="22">
        <v>366.16</v>
      </c>
      <c r="AD29" s="22">
        <v>2207.81</v>
      </c>
      <c r="AE29" s="22">
        <v>227.72</v>
      </c>
      <c r="AF29" s="22" t="s">
        <v>180</v>
      </c>
      <c r="AG29" s="22">
        <v>381.75</v>
      </c>
      <c r="AH29" s="22" t="s">
        <v>180</v>
      </c>
      <c r="AI29" s="22">
        <v>3714.05</v>
      </c>
      <c r="AJ29" s="22">
        <v>752.33</v>
      </c>
    </row>
    <row r="30" spans="1:36" x14ac:dyDescent="0.25">
      <c r="A30" s="15">
        <v>22</v>
      </c>
      <c r="B30" s="17">
        <v>9901113927</v>
      </c>
      <c r="C30" s="15" t="s">
        <v>27</v>
      </c>
      <c r="D30" s="17" t="s">
        <v>195</v>
      </c>
      <c r="E30" s="17">
        <v>597986</v>
      </c>
      <c r="F30" s="17" t="s">
        <v>153</v>
      </c>
      <c r="G30" s="15">
        <v>30</v>
      </c>
      <c r="H30" s="17" t="s">
        <v>28</v>
      </c>
      <c r="I30" s="15">
        <v>22</v>
      </c>
      <c r="J30" s="22">
        <v>1700</v>
      </c>
      <c r="K30" s="22"/>
      <c r="L30" s="22"/>
      <c r="M30" s="22">
        <v>241.94</v>
      </c>
      <c r="N30" s="22">
        <v>48</v>
      </c>
      <c r="O30" s="22" t="s">
        <v>180</v>
      </c>
      <c r="P30" s="22">
        <v>967.74</v>
      </c>
      <c r="Q30" s="22"/>
      <c r="R30" s="22">
        <v>322.26</v>
      </c>
      <c r="S30" s="22">
        <v>612.95000000000005</v>
      </c>
      <c r="T30" s="22">
        <v>483.87</v>
      </c>
      <c r="U30" s="22"/>
      <c r="V30" s="22"/>
      <c r="W30" s="22" t="s">
        <v>180</v>
      </c>
      <c r="X30" s="22" t="s">
        <v>180</v>
      </c>
      <c r="Y30" s="22"/>
      <c r="Z30" s="22">
        <v>107.89</v>
      </c>
      <c r="AA30" s="22">
        <v>9.99</v>
      </c>
      <c r="AB30" s="22">
        <v>395.61</v>
      </c>
      <c r="AC30" s="22">
        <v>2085.92</v>
      </c>
      <c r="AD30" s="22"/>
      <c r="AE30" s="22"/>
      <c r="AF30" s="22" t="s">
        <v>180</v>
      </c>
      <c r="AG30" s="22"/>
      <c r="AH30" s="22" t="s">
        <v>180</v>
      </c>
      <c r="AI30" s="22">
        <v>2599.41</v>
      </c>
      <c r="AJ30" s="22">
        <v>1722.9</v>
      </c>
    </row>
    <row r="31" spans="1:36" x14ac:dyDescent="0.25">
      <c r="A31" s="15">
        <v>23</v>
      </c>
      <c r="B31" s="17">
        <v>9901116036</v>
      </c>
      <c r="C31" s="15" t="s">
        <v>27</v>
      </c>
      <c r="D31" s="17" t="s">
        <v>195</v>
      </c>
      <c r="E31" s="17">
        <v>417947</v>
      </c>
      <c r="F31" s="17" t="s">
        <v>255</v>
      </c>
      <c r="G31" s="15">
        <v>31</v>
      </c>
      <c r="H31" s="17" t="s">
        <v>28</v>
      </c>
      <c r="I31" s="15">
        <v>22</v>
      </c>
      <c r="J31" s="22">
        <v>1700</v>
      </c>
      <c r="K31" s="22"/>
      <c r="L31" s="22"/>
      <c r="M31" s="22">
        <v>250</v>
      </c>
      <c r="N31" s="22">
        <v>50</v>
      </c>
      <c r="O31" s="22" t="s">
        <v>180</v>
      </c>
      <c r="P31" s="22">
        <v>1000</v>
      </c>
      <c r="Q31" s="22"/>
      <c r="R31" s="22">
        <v>333</v>
      </c>
      <c r="S31" s="22">
        <v>469.28</v>
      </c>
      <c r="T31" s="22">
        <v>500</v>
      </c>
      <c r="U31" s="22"/>
      <c r="V31" s="22"/>
      <c r="W31" s="22" t="s">
        <v>180</v>
      </c>
      <c r="X31" s="22" t="s">
        <v>180</v>
      </c>
      <c r="Y31" s="22"/>
      <c r="Z31" s="22">
        <v>106.57</v>
      </c>
      <c r="AA31" s="22">
        <v>0.31</v>
      </c>
      <c r="AB31" s="22">
        <v>390.75</v>
      </c>
      <c r="AC31" s="22"/>
      <c r="AD31" s="22"/>
      <c r="AE31" s="22"/>
      <c r="AF31" s="22" t="s">
        <v>180</v>
      </c>
      <c r="AG31" s="22"/>
      <c r="AH31" s="22" t="s">
        <v>180</v>
      </c>
      <c r="AI31" s="22">
        <v>497.63</v>
      </c>
      <c r="AJ31" s="22">
        <v>3804.65</v>
      </c>
    </row>
    <row r="32" spans="1:36" x14ac:dyDescent="0.25">
      <c r="A32" s="15">
        <v>24</v>
      </c>
      <c r="B32" s="16">
        <v>9901116041</v>
      </c>
      <c r="C32" s="15" t="s">
        <v>27</v>
      </c>
      <c r="D32" s="16" t="s">
        <v>195</v>
      </c>
      <c r="E32" s="16">
        <v>417953</v>
      </c>
      <c r="F32" s="16" t="s">
        <v>154</v>
      </c>
      <c r="G32" s="20">
        <v>31</v>
      </c>
      <c r="H32" s="16" t="s">
        <v>28</v>
      </c>
      <c r="I32" s="20">
        <v>22</v>
      </c>
      <c r="J32" s="21">
        <v>1700</v>
      </c>
      <c r="K32" s="21"/>
      <c r="L32" s="21"/>
      <c r="M32" s="21">
        <v>250</v>
      </c>
      <c r="N32" s="21">
        <v>50</v>
      </c>
      <c r="O32" s="21" t="s">
        <v>180</v>
      </c>
      <c r="P32" s="21">
        <v>1000</v>
      </c>
      <c r="Q32" s="21"/>
      <c r="R32" s="21">
        <v>333</v>
      </c>
      <c r="S32" s="21">
        <v>633.38</v>
      </c>
      <c r="T32" s="21">
        <v>500</v>
      </c>
      <c r="U32" s="21"/>
      <c r="V32" s="21"/>
      <c r="W32" s="21" t="s">
        <v>180</v>
      </c>
      <c r="X32" s="21" t="s">
        <v>180</v>
      </c>
      <c r="Y32" s="21"/>
      <c r="Z32" s="21">
        <v>111.49</v>
      </c>
      <c r="AA32" s="21">
        <v>10.32</v>
      </c>
      <c r="AB32" s="21">
        <v>408.8</v>
      </c>
      <c r="AC32" s="21">
        <v>229</v>
      </c>
      <c r="AD32" s="21">
        <v>793.69</v>
      </c>
      <c r="AE32" s="21">
        <v>479.11</v>
      </c>
      <c r="AF32" s="21" t="s">
        <v>180</v>
      </c>
      <c r="AG32" s="21"/>
      <c r="AH32" s="21" t="s">
        <v>180</v>
      </c>
      <c r="AI32" s="21">
        <v>2032.41</v>
      </c>
      <c r="AJ32" s="21">
        <v>2433.9699999999998</v>
      </c>
    </row>
    <row r="33" spans="1:36" x14ac:dyDescent="0.25">
      <c r="A33" s="15">
        <v>25</v>
      </c>
      <c r="B33" s="17">
        <v>940103672</v>
      </c>
      <c r="C33" s="15" t="s">
        <v>27</v>
      </c>
      <c r="D33" s="17" t="s">
        <v>194</v>
      </c>
      <c r="E33" s="17">
        <v>267383</v>
      </c>
      <c r="F33" s="17" t="s">
        <v>122</v>
      </c>
      <c r="G33" s="15">
        <v>31</v>
      </c>
      <c r="H33" s="17" t="s">
        <v>28</v>
      </c>
      <c r="I33" s="15">
        <v>11</v>
      </c>
      <c r="J33" s="22">
        <v>5250</v>
      </c>
      <c r="K33" s="22"/>
      <c r="L33" s="22">
        <v>250</v>
      </c>
      <c r="M33" s="22"/>
      <c r="N33" s="22">
        <v>75</v>
      </c>
      <c r="O33" s="22" t="s">
        <v>180</v>
      </c>
      <c r="P33" s="22">
        <v>2000</v>
      </c>
      <c r="Q33" s="22">
        <v>333</v>
      </c>
      <c r="R33" s="22"/>
      <c r="S33" s="22"/>
      <c r="T33" s="22">
        <v>650</v>
      </c>
      <c r="U33" s="22">
        <v>1109</v>
      </c>
      <c r="V33" s="22">
        <v>30</v>
      </c>
      <c r="W33" s="22" t="s">
        <v>180</v>
      </c>
      <c r="X33" s="22" t="s">
        <v>180</v>
      </c>
      <c r="Y33" s="22"/>
      <c r="Z33" s="22">
        <v>263.01</v>
      </c>
      <c r="AA33" s="22">
        <v>263.93</v>
      </c>
      <c r="AB33" s="22">
        <v>1227.3800000000001</v>
      </c>
      <c r="AC33" s="22">
        <v>3517.44</v>
      </c>
      <c r="AD33" s="22"/>
      <c r="AE33" s="22"/>
      <c r="AF33" s="22" t="s">
        <v>180</v>
      </c>
      <c r="AG33" s="22"/>
      <c r="AH33" s="22" t="s">
        <v>180</v>
      </c>
      <c r="AI33" s="22">
        <v>5301.76</v>
      </c>
      <c r="AJ33" s="22">
        <v>4365.24</v>
      </c>
    </row>
    <row r="34" spans="1:36" x14ac:dyDescent="0.25">
      <c r="A34" s="15">
        <v>26</v>
      </c>
      <c r="B34" s="16">
        <v>990076949</v>
      </c>
      <c r="C34" s="15" t="s">
        <v>27</v>
      </c>
      <c r="D34" s="16" t="s">
        <v>194</v>
      </c>
      <c r="E34" s="16">
        <v>1021833</v>
      </c>
      <c r="F34" s="16" t="s">
        <v>136</v>
      </c>
      <c r="G34" s="20">
        <v>31</v>
      </c>
      <c r="H34" s="16" t="s">
        <v>28</v>
      </c>
      <c r="I34" s="20">
        <v>11</v>
      </c>
      <c r="J34" s="21">
        <v>4500</v>
      </c>
      <c r="K34" s="21"/>
      <c r="L34" s="21">
        <v>250</v>
      </c>
      <c r="M34" s="21"/>
      <c r="N34" s="21">
        <v>75</v>
      </c>
      <c r="O34" s="21" t="s">
        <v>180</v>
      </c>
      <c r="P34" s="21">
        <v>2000</v>
      </c>
      <c r="Q34" s="21">
        <v>333</v>
      </c>
      <c r="R34" s="21"/>
      <c r="S34" s="21"/>
      <c r="T34" s="21">
        <v>650</v>
      </c>
      <c r="U34" s="21">
        <v>420</v>
      </c>
      <c r="V34" s="21"/>
      <c r="W34" s="21" t="s">
        <v>180</v>
      </c>
      <c r="X34" s="21" t="s">
        <v>180</v>
      </c>
      <c r="Y34" s="21"/>
      <c r="Z34" s="21">
        <v>219.84</v>
      </c>
      <c r="AA34" s="21">
        <v>217.44</v>
      </c>
      <c r="AB34" s="21">
        <v>952.64</v>
      </c>
      <c r="AC34" s="21"/>
      <c r="AD34" s="21"/>
      <c r="AE34" s="21"/>
      <c r="AF34" s="21" t="s">
        <v>180</v>
      </c>
      <c r="AG34" s="21"/>
      <c r="AH34" s="21" t="s">
        <v>180</v>
      </c>
      <c r="AI34" s="21">
        <v>1389.92</v>
      </c>
      <c r="AJ34" s="21">
        <v>6838.08</v>
      </c>
    </row>
    <row r="35" spans="1:36" x14ac:dyDescent="0.25">
      <c r="A35" s="15">
        <v>27</v>
      </c>
      <c r="B35" s="17">
        <v>9901135861</v>
      </c>
      <c r="C35" s="15" t="s">
        <v>27</v>
      </c>
      <c r="D35" s="17" t="s">
        <v>194</v>
      </c>
      <c r="E35" s="17">
        <v>346034</v>
      </c>
      <c r="F35" s="17" t="s">
        <v>45</v>
      </c>
      <c r="G35" s="15">
        <v>31</v>
      </c>
      <c r="H35" s="17" t="s">
        <v>28</v>
      </c>
      <c r="I35" s="15">
        <v>22</v>
      </c>
      <c r="J35" s="22">
        <v>3500</v>
      </c>
      <c r="K35" s="22"/>
      <c r="L35" s="22"/>
      <c r="M35" s="22">
        <v>250</v>
      </c>
      <c r="N35" s="22">
        <v>50</v>
      </c>
      <c r="O35" s="22" t="s">
        <v>180</v>
      </c>
      <c r="P35" s="22">
        <v>2000</v>
      </c>
      <c r="Q35" s="22"/>
      <c r="R35" s="22">
        <v>333</v>
      </c>
      <c r="S35" s="22"/>
      <c r="T35" s="22">
        <v>550</v>
      </c>
      <c r="U35" s="22"/>
      <c r="V35" s="22"/>
      <c r="W35" s="22" t="s">
        <v>180</v>
      </c>
      <c r="X35" s="22" t="s">
        <v>180</v>
      </c>
      <c r="Y35" s="22"/>
      <c r="Z35" s="22">
        <v>176.49</v>
      </c>
      <c r="AA35" s="22">
        <v>120.25</v>
      </c>
      <c r="AB35" s="22">
        <v>705.96</v>
      </c>
      <c r="AC35" s="22">
        <v>421.42</v>
      </c>
      <c r="AD35" s="22"/>
      <c r="AE35" s="22"/>
      <c r="AF35" s="22" t="s">
        <v>180</v>
      </c>
      <c r="AG35" s="22"/>
      <c r="AH35" s="22" t="s">
        <v>180</v>
      </c>
      <c r="AI35" s="22">
        <v>1424.12</v>
      </c>
      <c r="AJ35" s="22">
        <v>5258.88</v>
      </c>
    </row>
    <row r="36" spans="1:36" x14ac:dyDescent="0.25">
      <c r="A36" s="15">
        <v>28</v>
      </c>
      <c r="B36" s="17">
        <v>990104573</v>
      </c>
      <c r="C36" s="15" t="s">
        <v>27</v>
      </c>
      <c r="D36" s="17" t="s">
        <v>194</v>
      </c>
      <c r="E36" s="17">
        <v>417836</v>
      </c>
      <c r="F36" s="17" t="s">
        <v>82</v>
      </c>
      <c r="G36" s="15">
        <v>31</v>
      </c>
      <c r="H36" s="17" t="s">
        <v>28</v>
      </c>
      <c r="I36" s="15">
        <v>22</v>
      </c>
      <c r="J36" s="22">
        <v>3500</v>
      </c>
      <c r="K36" s="22"/>
      <c r="L36" s="22"/>
      <c r="M36" s="22">
        <v>250</v>
      </c>
      <c r="N36" s="22">
        <v>50</v>
      </c>
      <c r="O36" s="22" t="s">
        <v>180</v>
      </c>
      <c r="P36" s="22">
        <v>2000</v>
      </c>
      <c r="Q36" s="22"/>
      <c r="R36" s="22">
        <v>333</v>
      </c>
      <c r="S36" s="22"/>
      <c r="T36" s="22">
        <v>550</v>
      </c>
      <c r="U36" s="22"/>
      <c r="V36" s="22">
        <v>30</v>
      </c>
      <c r="W36" s="22" t="s">
        <v>180</v>
      </c>
      <c r="X36" s="22" t="s">
        <v>180</v>
      </c>
      <c r="Y36" s="22"/>
      <c r="Z36" s="22">
        <v>176.49</v>
      </c>
      <c r="AA36" s="22">
        <v>118.75</v>
      </c>
      <c r="AB36" s="22">
        <v>705.96</v>
      </c>
      <c r="AC36" s="22">
        <v>1781.95</v>
      </c>
      <c r="AD36" s="22">
        <v>1723.34</v>
      </c>
      <c r="AE36" s="22"/>
      <c r="AF36" s="22" t="s">
        <v>180</v>
      </c>
      <c r="AG36" s="22"/>
      <c r="AH36" s="22" t="s">
        <v>180</v>
      </c>
      <c r="AI36" s="22">
        <v>4536.49</v>
      </c>
      <c r="AJ36" s="22">
        <v>2146.5100000000002</v>
      </c>
    </row>
    <row r="37" spans="1:36" x14ac:dyDescent="0.25">
      <c r="A37" s="15">
        <v>29</v>
      </c>
      <c r="B37" s="17">
        <v>9901438526</v>
      </c>
      <c r="C37" s="15" t="s">
        <v>27</v>
      </c>
      <c r="D37" s="17" t="s">
        <v>194</v>
      </c>
      <c r="E37" s="17">
        <v>417782</v>
      </c>
      <c r="F37" s="17" t="s">
        <v>120</v>
      </c>
      <c r="G37" s="15">
        <v>31</v>
      </c>
      <c r="H37" s="17" t="s">
        <v>28</v>
      </c>
      <c r="I37" s="15">
        <v>11</v>
      </c>
      <c r="J37" s="22">
        <v>5250</v>
      </c>
      <c r="K37" s="22"/>
      <c r="L37" s="22">
        <v>250</v>
      </c>
      <c r="M37" s="22"/>
      <c r="N37" s="22">
        <v>35</v>
      </c>
      <c r="O37" s="22" t="s">
        <v>180</v>
      </c>
      <c r="P37" s="22">
        <v>2000</v>
      </c>
      <c r="Q37" s="22">
        <v>333</v>
      </c>
      <c r="R37" s="22"/>
      <c r="S37" s="22"/>
      <c r="T37" s="22">
        <v>650</v>
      </c>
      <c r="U37" s="22"/>
      <c r="V37" s="22"/>
      <c r="W37" s="22" t="s">
        <v>180</v>
      </c>
      <c r="X37" s="22" t="s">
        <v>180</v>
      </c>
      <c r="Y37" s="22"/>
      <c r="Z37" s="22">
        <v>228.54</v>
      </c>
      <c r="AA37" s="22">
        <v>209.64</v>
      </c>
      <c r="AB37" s="22">
        <v>990.34</v>
      </c>
      <c r="AC37" s="22">
        <v>956.98</v>
      </c>
      <c r="AD37" s="22">
        <v>2612.5500000000002</v>
      </c>
      <c r="AE37" s="22"/>
      <c r="AF37" s="22" t="s">
        <v>180</v>
      </c>
      <c r="AG37" s="22"/>
      <c r="AH37" s="22" t="s">
        <v>180</v>
      </c>
      <c r="AI37" s="22">
        <v>4998.05</v>
      </c>
      <c r="AJ37" s="22">
        <v>3519.95</v>
      </c>
    </row>
    <row r="38" spans="1:36" x14ac:dyDescent="0.25">
      <c r="A38" s="15">
        <v>30</v>
      </c>
      <c r="B38" s="17">
        <v>940103324</v>
      </c>
      <c r="C38" s="15" t="s">
        <v>27</v>
      </c>
      <c r="D38" s="17" t="s">
        <v>194</v>
      </c>
      <c r="E38" s="17">
        <v>267522</v>
      </c>
      <c r="F38" s="17" t="s">
        <v>100</v>
      </c>
      <c r="G38" s="15">
        <v>31</v>
      </c>
      <c r="H38" s="17" t="s">
        <v>28</v>
      </c>
      <c r="I38" s="15">
        <v>11</v>
      </c>
      <c r="J38" s="22">
        <v>5250</v>
      </c>
      <c r="K38" s="22"/>
      <c r="L38" s="22">
        <v>250</v>
      </c>
      <c r="M38" s="22"/>
      <c r="N38" s="22">
        <v>75</v>
      </c>
      <c r="O38" s="22" t="s">
        <v>180</v>
      </c>
      <c r="P38" s="22">
        <v>2000</v>
      </c>
      <c r="Q38" s="22">
        <v>333</v>
      </c>
      <c r="R38" s="22"/>
      <c r="S38" s="22"/>
      <c r="T38" s="22">
        <v>650</v>
      </c>
      <c r="U38" s="22">
        <v>2017</v>
      </c>
      <c r="V38" s="22"/>
      <c r="W38" s="22" t="s">
        <v>180</v>
      </c>
      <c r="X38" s="22" t="s">
        <v>180</v>
      </c>
      <c r="Y38" s="22"/>
      <c r="Z38" s="22">
        <v>290.25</v>
      </c>
      <c r="AA38" s="22">
        <v>308.33</v>
      </c>
      <c r="AB38" s="22">
        <v>1354.5</v>
      </c>
      <c r="AC38" s="22">
        <v>2299.33</v>
      </c>
      <c r="AD38" s="22"/>
      <c r="AE38" s="22"/>
      <c r="AF38" s="22" t="s">
        <v>180</v>
      </c>
      <c r="AG38" s="22"/>
      <c r="AH38" s="22" t="s">
        <v>180</v>
      </c>
      <c r="AI38" s="22">
        <v>4252.41</v>
      </c>
      <c r="AJ38" s="22">
        <v>6322.59</v>
      </c>
    </row>
    <row r="39" spans="1:36" x14ac:dyDescent="0.25">
      <c r="A39" s="15">
        <v>31</v>
      </c>
      <c r="B39" s="16">
        <v>980003596</v>
      </c>
      <c r="C39" s="15" t="s">
        <v>27</v>
      </c>
      <c r="D39" s="16" t="s">
        <v>194</v>
      </c>
      <c r="E39" s="16">
        <v>417940</v>
      </c>
      <c r="F39" s="16" t="s">
        <v>76</v>
      </c>
      <c r="G39" s="20">
        <v>31</v>
      </c>
      <c r="H39" s="16" t="s">
        <v>28</v>
      </c>
      <c r="I39" s="20">
        <v>11</v>
      </c>
      <c r="J39" s="21">
        <v>4500</v>
      </c>
      <c r="K39" s="21"/>
      <c r="L39" s="21">
        <v>250</v>
      </c>
      <c r="M39" s="21"/>
      <c r="N39" s="21">
        <v>75</v>
      </c>
      <c r="O39" s="21" t="s">
        <v>180</v>
      </c>
      <c r="P39" s="21">
        <v>2000</v>
      </c>
      <c r="Q39" s="21">
        <v>333</v>
      </c>
      <c r="R39" s="21"/>
      <c r="S39" s="21"/>
      <c r="T39" s="21">
        <v>650</v>
      </c>
      <c r="U39" s="21">
        <v>420</v>
      </c>
      <c r="V39" s="21"/>
      <c r="W39" s="21" t="s">
        <v>180</v>
      </c>
      <c r="X39" s="21" t="s">
        <v>180</v>
      </c>
      <c r="Y39" s="21"/>
      <c r="Z39" s="21">
        <v>219.84</v>
      </c>
      <c r="AA39" s="21">
        <v>195.04</v>
      </c>
      <c r="AB39" s="21">
        <v>952.64</v>
      </c>
      <c r="AC39" s="21"/>
      <c r="AD39" s="21"/>
      <c r="AE39" s="21"/>
      <c r="AF39" s="21" t="s">
        <v>180</v>
      </c>
      <c r="AG39" s="21"/>
      <c r="AH39" s="21" t="s">
        <v>180</v>
      </c>
      <c r="AI39" s="21">
        <v>1367.52</v>
      </c>
      <c r="AJ39" s="21">
        <v>6860.48</v>
      </c>
    </row>
    <row r="40" spans="1:36" x14ac:dyDescent="0.25">
      <c r="A40" s="15">
        <v>32</v>
      </c>
      <c r="B40" s="17">
        <v>9901000995</v>
      </c>
      <c r="C40" s="15" t="s">
        <v>27</v>
      </c>
      <c r="D40" s="17" t="s">
        <v>194</v>
      </c>
      <c r="E40" s="17">
        <v>267493</v>
      </c>
      <c r="F40" s="17" t="s">
        <v>91</v>
      </c>
      <c r="G40" s="15">
        <v>31</v>
      </c>
      <c r="H40" s="17" t="s">
        <v>28</v>
      </c>
      <c r="I40" s="15">
        <v>11</v>
      </c>
      <c r="J40" s="22">
        <v>4500</v>
      </c>
      <c r="K40" s="22"/>
      <c r="L40" s="22">
        <v>250</v>
      </c>
      <c r="M40" s="22"/>
      <c r="N40" s="22">
        <v>50</v>
      </c>
      <c r="O40" s="22" t="s">
        <v>180</v>
      </c>
      <c r="P40" s="22">
        <v>2000</v>
      </c>
      <c r="Q40" s="22">
        <v>333</v>
      </c>
      <c r="R40" s="22"/>
      <c r="S40" s="22"/>
      <c r="T40" s="22">
        <v>650</v>
      </c>
      <c r="U40" s="22"/>
      <c r="V40" s="22"/>
      <c r="W40" s="22" t="s">
        <v>180</v>
      </c>
      <c r="X40" s="22" t="s">
        <v>180</v>
      </c>
      <c r="Y40" s="22"/>
      <c r="Z40" s="22">
        <v>206.49</v>
      </c>
      <c r="AA40" s="22">
        <v>172.64</v>
      </c>
      <c r="AB40" s="22">
        <v>894.79</v>
      </c>
      <c r="AC40" s="22">
        <v>3466.05</v>
      </c>
      <c r="AD40" s="22">
        <v>559.11</v>
      </c>
      <c r="AE40" s="22"/>
      <c r="AF40" s="22" t="s">
        <v>180</v>
      </c>
      <c r="AG40" s="22"/>
      <c r="AH40" s="22" t="s">
        <v>180</v>
      </c>
      <c r="AI40" s="22">
        <v>5299.08</v>
      </c>
      <c r="AJ40" s="22">
        <v>2483.92</v>
      </c>
    </row>
    <row r="41" spans="1:36" x14ac:dyDescent="0.25">
      <c r="A41" s="15">
        <v>33</v>
      </c>
      <c r="B41" s="16">
        <v>990048645</v>
      </c>
      <c r="C41" s="15" t="s">
        <v>27</v>
      </c>
      <c r="D41" s="16" t="s">
        <v>194</v>
      </c>
      <c r="E41" s="16">
        <v>267459</v>
      </c>
      <c r="F41" s="16" t="s">
        <v>81</v>
      </c>
      <c r="G41" s="20">
        <v>31</v>
      </c>
      <c r="H41" s="16" t="s">
        <v>28</v>
      </c>
      <c r="I41" s="20">
        <v>11</v>
      </c>
      <c r="J41" s="21">
        <v>5250</v>
      </c>
      <c r="K41" s="21"/>
      <c r="L41" s="21">
        <v>250</v>
      </c>
      <c r="M41" s="21"/>
      <c r="N41" s="21">
        <v>75</v>
      </c>
      <c r="O41" s="21" t="s">
        <v>180</v>
      </c>
      <c r="P41" s="21">
        <v>2000</v>
      </c>
      <c r="Q41" s="21">
        <v>333</v>
      </c>
      <c r="R41" s="21"/>
      <c r="S41" s="21"/>
      <c r="T41" s="21">
        <v>650</v>
      </c>
      <c r="U41" s="21">
        <v>480</v>
      </c>
      <c r="V41" s="21"/>
      <c r="W41" s="21" t="s">
        <v>180</v>
      </c>
      <c r="X41" s="21" t="s">
        <v>180</v>
      </c>
      <c r="Y41" s="21"/>
      <c r="Z41" s="21">
        <v>244.14</v>
      </c>
      <c r="AA41" s="21">
        <v>231.74</v>
      </c>
      <c r="AB41" s="21">
        <v>1139.32</v>
      </c>
      <c r="AC41" s="21"/>
      <c r="AD41" s="21"/>
      <c r="AE41" s="21"/>
      <c r="AF41" s="21" t="s">
        <v>180</v>
      </c>
      <c r="AG41" s="21"/>
      <c r="AH41" s="21" t="s">
        <v>180</v>
      </c>
      <c r="AI41" s="21">
        <v>1615.2</v>
      </c>
      <c r="AJ41" s="21">
        <v>7422.8</v>
      </c>
    </row>
    <row r="42" spans="1:36" x14ac:dyDescent="0.25">
      <c r="A42" s="15">
        <v>34</v>
      </c>
      <c r="B42" s="16">
        <v>940103381</v>
      </c>
      <c r="C42" s="15" t="s">
        <v>27</v>
      </c>
      <c r="D42" s="16" t="s">
        <v>247</v>
      </c>
      <c r="E42" s="16">
        <v>417789</v>
      </c>
      <c r="F42" s="16" t="s">
        <v>37</v>
      </c>
      <c r="G42" s="20">
        <v>31</v>
      </c>
      <c r="H42" s="16" t="s">
        <v>28</v>
      </c>
      <c r="I42" s="20">
        <v>11</v>
      </c>
      <c r="J42" s="21">
        <v>4500</v>
      </c>
      <c r="K42" s="21"/>
      <c r="L42" s="21">
        <v>250</v>
      </c>
      <c r="M42" s="21"/>
      <c r="N42" s="21">
        <v>75</v>
      </c>
      <c r="O42" s="21" t="s">
        <v>180</v>
      </c>
      <c r="P42" s="21">
        <v>2000</v>
      </c>
      <c r="Q42" s="21">
        <v>333</v>
      </c>
      <c r="R42" s="21"/>
      <c r="S42" s="21"/>
      <c r="T42" s="21">
        <v>650</v>
      </c>
      <c r="U42" s="21">
        <v>649</v>
      </c>
      <c r="V42" s="21"/>
      <c r="W42" s="21" t="s">
        <v>180</v>
      </c>
      <c r="X42" s="21" t="s">
        <v>180</v>
      </c>
      <c r="Y42" s="21"/>
      <c r="Z42" s="21">
        <v>226.71</v>
      </c>
      <c r="AA42" s="21">
        <v>206.62</v>
      </c>
      <c r="AB42" s="21">
        <v>982.41</v>
      </c>
      <c r="AC42" s="21"/>
      <c r="AD42" s="21"/>
      <c r="AE42" s="21"/>
      <c r="AF42" s="21" t="s">
        <v>180</v>
      </c>
      <c r="AG42" s="21"/>
      <c r="AH42" s="21" t="s">
        <v>180</v>
      </c>
      <c r="AI42" s="21">
        <v>1415.74</v>
      </c>
      <c r="AJ42" s="21">
        <v>7041.26</v>
      </c>
    </row>
    <row r="43" spans="1:36" x14ac:dyDescent="0.25">
      <c r="A43" s="15">
        <v>35</v>
      </c>
      <c r="B43" s="16">
        <v>990088433</v>
      </c>
      <c r="C43" s="15" t="s">
        <v>27</v>
      </c>
      <c r="D43" s="16" t="s">
        <v>192</v>
      </c>
      <c r="E43" s="16">
        <v>346023</v>
      </c>
      <c r="F43" s="16" t="s">
        <v>105</v>
      </c>
      <c r="G43" s="20">
        <v>31</v>
      </c>
      <c r="H43" s="16" t="s">
        <v>28</v>
      </c>
      <c r="I43" s="20">
        <v>22</v>
      </c>
      <c r="J43" s="21">
        <v>4000</v>
      </c>
      <c r="K43" s="21"/>
      <c r="L43" s="21"/>
      <c r="M43" s="21">
        <v>250</v>
      </c>
      <c r="N43" s="21">
        <v>50</v>
      </c>
      <c r="O43" s="21" t="s">
        <v>180</v>
      </c>
      <c r="P43" s="21">
        <v>2000</v>
      </c>
      <c r="Q43" s="21"/>
      <c r="R43" s="21">
        <v>333</v>
      </c>
      <c r="S43" s="21"/>
      <c r="T43" s="21">
        <v>550</v>
      </c>
      <c r="U43" s="21"/>
      <c r="V43" s="21"/>
      <c r="W43" s="21" t="s">
        <v>180</v>
      </c>
      <c r="X43" s="21" t="s">
        <v>180</v>
      </c>
      <c r="Y43" s="21"/>
      <c r="Z43" s="21">
        <v>191.49</v>
      </c>
      <c r="AA43" s="21">
        <v>142.24</v>
      </c>
      <c r="AB43" s="21">
        <v>829.79</v>
      </c>
      <c r="AC43" s="21"/>
      <c r="AD43" s="21"/>
      <c r="AE43" s="21"/>
      <c r="AF43" s="21" t="s">
        <v>180</v>
      </c>
      <c r="AG43" s="21"/>
      <c r="AH43" s="21" t="s">
        <v>180</v>
      </c>
      <c r="AI43" s="21">
        <v>1163.52</v>
      </c>
      <c r="AJ43" s="21">
        <v>6019.48</v>
      </c>
    </row>
    <row r="44" spans="1:36" x14ac:dyDescent="0.25">
      <c r="A44" s="15">
        <v>36</v>
      </c>
      <c r="B44" s="17">
        <v>990055567</v>
      </c>
      <c r="C44" s="15" t="s">
        <v>27</v>
      </c>
      <c r="D44" s="17" t="s">
        <v>192</v>
      </c>
      <c r="E44" s="17">
        <v>417787</v>
      </c>
      <c r="F44" s="17" t="s">
        <v>63</v>
      </c>
      <c r="G44" s="15">
        <v>31</v>
      </c>
      <c r="H44" s="17" t="s">
        <v>28</v>
      </c>
      <c r="I44" s="15">
        <v>11</v>
      </c>
      <c r="J44" s="22">
        <v>5000</v>
      </c>
      <c r="K44" s="22"/>
      <c r="L44" s="22">
        <v>250</v>
      </c>
      <c r="M44" s="22"/>
      <c r="N44" s="22">
        <v>75</v>
      </c>
      <c r="O44" s="22" t="s">
        <v>180</v>
      </c>
      <c r="P44" s="22">
        <v>2000</v>
      </c>
      <c r="Q44" s="22">
        <v>333</v>
      </c>
      <c r="R44" s="22"/>
      <c r="S44" s="22"/>
      <c r="T44" s="22">
        <v>650</v>
      </c>
      <c r="U44" s="22">
        <v>400</v>
      </c>
      <c r="V44" s="22">
        <v>30</v>
      </c>
      <c r="W44" s="22" t="s">
        <v>180</v>
      </c>
      <c r="X44" s="22" t="s">
        <v>180</v>
      </c>
      <c r="Y44" s="22"/>
      <c r="Z44" s="22">
        <v>234.24</v>
      </c>
      <c r="AA44" s="22">
        <v>217.75</v>
      </c>
      <c r="AB44" s="22">
        <v>1015.04</v>
      </c>
      <c r="AC44" s="22">
        <v>3717.96</v>
      </c>
      <c r="AD44" s="22"/>
      <c r="AE44" s="22"/>
      <c r="AF44" s="22" t="s">
        <v>180</v>
      </c>
      <c r="AG44" s="22"/>
      <c r="AH44" s="22" t="s">
        <v>180</v>
      </c>
      <c r="AI44" s="22">
        <v>5214.99</v>
      </c>
      <c r="AJ44" s="22">
        <v>3493.01</v>
      </c>
    </row>
    <row r="45" spans="1:36" x14ac:dyDescent="0.25">
      <c r="A45" s="15">
        <v>37</v>
      </c>
      <c r="B45" s="17">
        <v>950032094</v>
      </c>
      <c r="C45" s="15" t="s">
        <v>27</v>
      </c>
      <c r="D45" s="17" t="s">
        <v>192</v>
      </c>
      <c r="E45" s="17">
        <v>37866</v>
      </c>
      <c r="F45" s="17" t="s">
        <v>151</v>
      </c>
      <c r="G45" s="15">
        <v>31</v>
      </c>
      <c r="H45" s="17" t="s">
        <v>28</v>
      </c>
      <c r="I45" s="15">
        <v>11</v>
      </c>
      <c r="J45" s="22">
        <v>5000</v>
      </c>
      <c r="K45" s="22"/>
      <c r="L45" s="22">
        <v>250</v>
      </c>
      <c r="M45" s="22"/>
      <c r="N45" s="22">
        <v>75</v>
      </c>
      <c r="O45" s="22" t="s">
        <v>180</v>
      </c>
      <c r="P45" s="22">
        <v>2000</v>
      </c>
      <c r="Q45" s="22">
        <v>333</v>
      </c>
      <c r="R45" s="22"/>
      <c r="S45" s="22"/>
      <c r="T45" s="22">
        <v>650</v>
      </c>
      <c r="U45" s="22">
        <v>480</v>
      </c>
      <c r="V45" s="22"/>
      <c r="W45" s="22" t="s">
        <v>180</v>
      </c>
      <c r="X45" s="22" t="s">
        <v>180</v>
      </c>
      <c r="Y45" s="22"/>
      <c r="Z45" s="22">
        <v>236.64</v>
      </c>
      <c r="AA45" s="22">
        <v>215.39</v>
      </c>
      <c r="AB45" s="22">
        <v>1183.2</v>
      </c>
      <c r="AC45" s="22">
        <v>2908.8</v>
      </c>
      <c r="AD45" s="22">
        <v>247.23</v>
      </c>
      <c r="AE45" s="22"/>
      <c r="AF45" s="22" t="s">
        <v>180</v>
      </c>
      <c r="AG45" s="22"/>
      <c r="AH45" s="22">
        <v>150</v>
      </c>
      <c r="AI45" s="22">
        <v>4941.26</v>
      </c>
      <c r="AJ45" s="22">
        <v>3846.74</v>
      </c>
    </row>
    <row r="46" spans="1:36" x14ac:dyDescent="0.25">
      <c r="A46" s="15">
        <v>38</v>
      </c>
      <c r="B46" s="16">
        <v>9901081135</v>
      </c>
      <c r="C46" s="15" t="s">
        <v>27</v>
      </c>
      <c r="D46" s="16" t="s">
        <v>192</v>
      </c>
      <c r="E46" s="16">
        <v>417833</v>
      </c>
      <c r="F46" s="16" t="s">
        <v>38</v>
      </c>
      <c r="G46" s="20">
        <v>31</v>
      </c>
      <c r="H46" s="16" t="s">
        <v>28</v>
      </c>
      <c r="I46" s="20">
        <v>11</v>
      </c>
      <c r="J46" s="21">
        <v>5750</v>
      </c>
      <c r="K46" s="21"/>
      <c r="L46" s="21">
        <v>250</v>
      </c>
      <c r="M46" s="21"/>
      <c r="N46" s="21">
        <v>35</v>
      </c>
      <c r="O46" s="21" t="s">
        <v>180</v>
      </c>
      <c r="P46" s="21">
        <v>2000</v>
      </c>
      <c r="Q46" s="21">
        <v>333</v>
      </c>
      <c r="R46" s="21"/>
      <c r="S46" s="21"/>
      <c r="T46" s="21">
        <v>650</v>
      </c>
      <c r="U46" s="21"/>
      <c r="V46" s="21"/>
      <c r="W46" s="21" t="s">
        <v>180</v>
      </c>
      <c r="X46" s="21" t="s">
        <v>180</v>
      </c>
      <c r="Y46" s="21"/>
      <c r="Z46" s="21">
        <v>243.54</v>
      </c>
      <c r="AA46" s="21">
        <v>230.79</v>
      </c>
      <c r="AB46" s="21">
        <v>1136.52</v>
      </c>
      <c r="AC46" s="21"/>
      <c r="AD46" s="21"/>
      <c r="AE46" s="21"/>
      <c r="AF46" s="21" t="s">
        <v>180</v>
      </c>
      <c r="AG46" s="21"/>
      <c r="AH46" s="21" t="s">
        <v>180</v>
      </c>
      <c r="AI46" s="21">
        <v>1610.85</v>
      </c>
      <c r="AJ46" s="21">
        <v>7407.15</v>
      </c>
    </row>
    <row r="47" spans="1:36" x14ac:dyDescent="0.25">
      <c r="A47" s="15">
        <v>39</v>
      </c>
      <c r="B47" s="16">
        <v>990063822</v>
      </c>
      <c r="C47" s="15" t="s">
        <v>27</v>
      </c>
      <c r="D47" s="16" t="s">
        <v>192</v>
      </c>
      <c r="E47" s="16">
        <v>267363</v>
      </c>
      <c r="F47" s="16" t="s">
        <v>131</v>
      </c>
      <c r="G47" s="20">
        <v>31</v>
      </c>
      <c r="H47" s="16" t="s">
        <v>28</v>
      </c>
      <c r="I47" s="20">
        <v>11</v>
      </c>
      <c r="J47" s="21">
        <v>5750</v>
      </c>
      <c r="K47" s="21"/>
      <c r="L47" s="21">
        <v>250</v>
      </c>
      <c r="M47" s="21"/>
      <c r="N47" s="21">
        <v>75</v>
      </c>
      <c r="O47" s="21" t="s">
        <v>180</v>
      </c>
      <c r="P47" s="21">
        <v>2000</v>
      </c>
      <c r="Q47" s="21">
        <v>333</v>
      </c>
      <c r="R47" s="21"/>
      <c r="S47" s="21"/>
      <c r="T47" s="21">
        <v>650</v>
      </c>
      <c r="U47" s="21">
        <v>420</v>
      </c>
      <c r="V47" s="21">
        <v>30</v>
      </c>
      <c r="W47" s="21" t="s">
        <v>180</v>
      </c>
      <c r="X47" s="21" t="s">
        <v>180</v>
      </c>
      <c r="Y47" s="21"/>
      <c r="Z47" s="21">
        <v>257.33999999999997</v>
      </c>
      <c r="AA47" s="21">
        <v>252.22</v>
      </c>
      <c r="AB47" s="21">
        <v>1200.92</v>
      </c>
      <c r="AC47" s="21"/>
      <c r="AD47" s="21"/>
      <c r="AE47" s="21"/>
      <c r="AF47" s="21" t="s">
        <v>180</v>
      </c>
      <c r="AG47" s="21"/>
      <c r="AH47" s="21" t="s">
        <v>180</v>
      </c>
      <c r="AI47" s="21">
        <v>1740.48</v>
      </c>
      <c r="AJ47" s="21">
        <v>7737.52</v>
      </c>
    </row>
    <row r="48" spans="1:36" x14ac:dyDescent="0.25">
      <c r="A48" s="15">
        <v>40</v>
      </c>
      <c r="B48" s="16">
        <v>990088255</v>
      </c>
      <c r="C48" s="15" t="s">
        <v>27</v>
      </c>
      <c r="D48" s="16" t="s">
        <v>192</v>
      </c>
      <c r="E48" s="16">
        <v>267391</v>
      </c>
      <c r="F48" s="16" t="s">
        <v>50</v>
      </c>
      <c r="G48" s="20">
        <v>31</v>
      </c>
      <c r="H48" s="16" t="s">
        <v>28</v>
      </c>
      <c r="I48" s="20">
        <v>22</v>
      </c>
      <c r="J48" s="21">
        <v>4000</v>
      </c>
      <c r="K48" s="21"/>
      <c r="L48" s="21"/>
      <c r="M48" s="21">
        <v>250</v>
      </c>
      <c r="N48" s="21">
        <v>50</v>
      </c>
      <c r="O48" s="21" t="s">
        <v>180</v>
      </c>
      <c r="P48" s="21">
        <v>2000</v>
      </c>
      <c r="Q48" s="21"/>
      <c r="R48" s="21">
        <v>333</v>
      </c>
      <c r="S48" s="21"/>
      <c r="T48" s="21">
        <v>550</v>
      </c>
      <c r="U48" s="21"/>
      <c r="V48" s="21"/>
      <c r="W48" s="21" t="s">
        <v>180</v>
      </c>
      <c r="X48" s="21" t="s">
        <v>180</v>
      </c>
      <c r="Y48" s="21"/>
      <c r="Z48" s="21">
        <v>191.49</v>
      </c>
      <c r="AA48" s="21">
        <v>142.53</v>
      </c>
      <c r="AB48" s="21">
        <v>829.79</v>
      </c>
      <c r="AC48" s="21"/>
      <c r="AD48" s="21"/>
      <c r="AE48" s="21"/>
      <c r="AF48" s="21" t="s">
        <v>180</v>
      </c>
      <c r="AG48" s="21"/>
      <c r="AH48" s="21" t="s">
        <v>180</v>
      </c>
      <c r="AI48" s="21">
        <v>1163.81</v>
      </c>
      <c r="AJ48" s="21">
        <v>6019.19</v>
      </c>
    </row>
    <row r="49" spans="1:36" x14ac:dyDescent="0.25">
      <c r="A49" s="15">
        <v>41</v>
      </c>
      <c r="B49" s="17">
        <v>990104613</v>
      </c>
      <c r="C49" s="15" t="s">
        <v>27</v>
      </c>
      <c r="D49" s="17" t="s">
        <v>192</v>
      </c>
      <c r="E49" s="17">
        <v>267376</v>
      </c>
      <c r="F49" s="17" t="s">
        <v>113</v>
      </c>
      <c r="G49" s="15">
        <v>31</v>
      </c>
      <c r="H49" s="17" t="s">
        <v>28</v>
      </c>
      <c r="I49" s="15">
        <v>11</v>
      </c>
      <c r="J49" s="22">
        <v>5750</v>
      </c>
      <c r="K49" s="22"/>
      <c r="L49" s="22">
        <v>250</v>
      </c>
      <c r="M49" s="22"/>
      <c r="N49" s="22">
        <v>50</v>
      </c>
      <c r="O49" s="22" t="s">
        <v>180</v>
      </c>
      <c r="P49" s="22">
        <v>2000</v>
      </c>
      <c r="Q49" s="22">
        <v>333</v>
      </c>
      <c r="R49" s="22"/>
      <c r="S49" s="22"/>
      <c r="T49" s="22">
        <v>650</v>
      </c>
      <c r="U49" s="22"/>
      <c r="V49" s="22"/>
      <c r="W49" s="22" t="s">
        <v>180</v>
      </c>
      <c r="X49" s="22" t="s">
        <v>180</v>
      </c>
      <c r="Y49" s="22"/>
      <c r="Z49" s="22">
        <v>243.99</v>
      </c>
      <c r="AA49" s="22">
        <v>231.54</v>
      </c>
      <c r="AB49" s="22">
        <v>1138.6199999999999</v>
      </c>
      <c r="AC49" s="22">
        <v>1518.77</v>
      </c>
      <c r="AD49" s="22"/>
      <c r="AE49" s="22"/>
      <c r="AF49" s="22" t="s">
        <v>180</v>
      </c>
      <c r="AG49" s="22"/>
      <c r="AH49" s="22" t="s">
        <v>180</v>
      </c>
      <c r="AI49" s="22">
        <v>3132.92</v>
      </c>
      <c r="AJ49" s="22">
        <v>5900.08</v>
      </c>
    </row>
    <row r="50" spans="1:36" x14ac:dyDescent="0.25">
      <c r="A50" s="15">
        <v>42</v>
      </c>
      <c r="B50" s="16">
        <v>940103379</v>
      </c>
      <c r="C50" s="15" t="s">
        <v>27</v>
      </c>
      <c r="D50" s="16" t="s">
        <v>192</v>
      </c>
      <c r="E50" s="16">
        <v>267378</v>
      </c>
      <c r="F50" s="16" t="s">
        <v>144</v>
      </c>
      <c r="G50" s="20">
        <v>31</v>
      </c>
      <c r="H50" s="16" t="s">
        <v>28</v>
      </c>
      <c r="I50" s="20">
        <v>11</v>
      </c>
      <c r="J50" s="21">
        <v>5750</v>
      </c>
      <c r="K50" s="21"/>
      <c r="L50" s="21">
        <v>250</v>
      </c>
      <c r="M50" s="21"/>
      <c r="N50" s="21">
        <v>75</v>
      </c>
      <c r="O50" s="21" t="s">
        <v>180</v>
      </c>
      <c r="P50" s="21">
        <v>2000</v>
      </c>
      <c r="Q50" s="21">
        <v>333</v>
      </c>
      <c r="R50" s="21"/>
      <c r="S50" s="21"/>
      <c r="T50" s="21">
        <v>650</v>
      </c>
      <c r="U50" s="21">
        <v>909</v>
      </c>
      <c r="V50" s="21">
        <v>30</v>
      </c>
      <c r="W50" s="21" t="s">
        <v>180</v>
      </c>
      <c r="X50" s="21" t="s">
        <v>180</v>
      </c>
      <c r="Y50" s="21"/>
      <c r="Z50" s="21">
        <v>272.01</v>
      </c>
      <c r="AA50" s="21">
        <v>276.58999999999997</v>
      </c>
      <c r="AB50" s="21">
        <v>1269.3800000000001</v>
      </c>
      <c r="AC50" s="21"/>
      <c r="AD50" s="21"/>
      <c r="AE50" s="21"/>
      <c r="AF50" s="21" t="s">
        <v>180</v>
      </c>
      <c r="AG50" s="21"/>
      <c r="AH50" s="21" t="s">
        <v>180</v>
      </c>
      <c r="AI50" s="21">
        <v>1847.98</v>
      </c>
      <c r="AJ50" s="21">
        <v>8119.02</v>
      </c>
    </row>
    <row r="51" spans="1:36" x14ac:dyDescent="0.25">
      <c r="A51" s="15">
        <v>43</v>
      </c>
      <c r="B51" s="16">
        <v>9901064121</v>
      </c>
      <c r="C51" s="15" t="s">
        <v>27</v>
      </c>
      <c r="D51" s="16" t="s">
        <v>192</v>
      </c>
      <c r="E51" s="16">
        <v>267394</v>
      </c>
      <c r="F51" s="16" t="s">
        <v>32</v>
      </c>
      <c r="G51" s="20">
        <v>31</v>
      </c>
      <c r="H51" s="16" t="s">
        <v>28</v>
      </c>
      <c r="I51" s="20">
        <v>22</v>
      </c>
      <c r="J51" s="21">
        <v>4000</v>
      </c>
      <c r="K51" s="21"/>
      <c r="L51" s="21"/>
      <c r="M51" s="21">
        <v>250</v>
      </c>
      <c r="N51" s="21">
        <v>50</v>
      </c>
      <c r="O51" s="21" t="s">
        <v>180</v>
      </c>
      <c r="P51" s="21">
        <v>2000</v>
      </c>
      <c r="Q51" s="21"/>
      <c r="R51" s="21">
        <v>333</v>
      </c>
      <c r="S51" s="21"/>
      <c r="T51" s="21">
        <v>550</v>
      </c>
      <c r="U51" s="21"/>
      <c r="V51" s="21"/>
      <c r="W51" s="21" t="s">
        <v>180</v>
      </c>
      <c r="X51" s="21" t="s">
        <v>180</v>
      </c>
      <c r="Y51" s="21"/>
      <c r="Z51" s="21">
        <v>191.49</v>
      </c>
      <c r="AA51" s="21">
        <v>142.53</v>
      </c>
      <c r="AB51" s="21">
        <v>829.79</v>
      </c>
      <c r="AC51" s="21"/>
      <c r="AD51" s="21"/>
      <c r="AE51" s="21"/>
      <c r="AF51" s="21" t="s">
        <v>180</v>
      </c>
      <c r="AG51" s="21"/>
      <c r="AH51" s="21" t="s">
        <v>180</v>
      </c>
      <c r="AI51" s="21">
        <v>1163.81</v>
      </c>
      <c r="AJ51" s="21">
        <v>6019.19</v>
      </c>
    </row>
    <row r="52" spans="1:36" x14ac:dyDescent="0.25">
      <c r="A52" s="15">
        <v>44</v>
      </c>
      <c r="B52" s="16">
        <v>9901180072</v>
      </c>
      <c r="C52" s="15" t="s">
        <v>27</v>
      </c>
      <c r="D52" s="16" t="s">
        <v>192</v>
      </c>
      <c r="E52" s="16">
        <v>267502</v>
      </c>
      <c r="F52" s="16" t="s">
        <v>85</v>
      </c>
      <c r="G52" s="20">
        <v>31</v>
      </c>
      <c r="H52" s="16" t="s">
        <v>28</v>
      </c>
      <c r="I52" s="20">
        <v>22</v>
      </c>
      <c r="J52" s="21">
        <v>4000</v>
      </c>
      <c r="K52" s="21"/>
      <c r="L52" s="21"/>
      <c r="M52" s="21">
        <v>250</v>
      </c>
      <c r="N52" s="21">
        <v>50</v>
      </c>
      <c r="O52" s="21" t="s">
        <v>180</v>
      </c>
      <c r="P52" s="21">
        <v>2000</v>
      </c>
      <c r="Q52" s="21"/>
      <c r="R52" s="21">
        <v>333</v>
      </c>
      <c r="S52" s="21"/>
      <c r="T52" s="21">
        <v>550</v>
      </c>
      <c r="U52" s="21"/>
      <c r="V52" s="21"/>
      <c r="W52" s="21" t="s">
        <v>180</v>
      </c>
      <c r="X52" s="21" t="s">
        <v>180</v>
      </c>
      <c r="Y52" s="21"/>
      <c r="Z52" s="21">
        <v>191.49</v>
      </c>
      <c r="AA52" s="21">
        <v>142.53</v>
      </c>
      <c r="AB52" s="21">
        <v>829.79</v>
      </c>
      <c r="AC52" s="21"/>
      <c r="AD52" s="21"/>
      <c r="AE52" s="21"/>
      <c r="AF52" s="21" t="s">
        <v>180</v>
      </c>
      <c r="AG52" s="21"/>
      <c r="AH52" s="21" t="s">
        <v>180</v>
      </c>
      <c r="AI52" s="21">
        <v>1163.81</v>
      </c>
      <c r="AJ52" s="21">
        <v>6019.19</v>
      </c>
    </row>
    <row r="53" spans="1:36" x14ac:dyDescent="0.25">
      <c r="A53" s="15">
        <v>45</v>
      </c>
      <c r="B53" s="16">
        <v>940103554</v>
      </c>
      <c r="C53" s="15" t="s">
        <v>27</v>
      </c>
      <c r="D53" s="16" t="s">
        <v>192</v>
      </c>
      <c r="E53" s="16">
        <v>267412</v>
      </c>
      <c r="F53" s="16" t="s">
        <v>77</v>
      </c>
      <c r="G53" s="20">
        <v>31</v>
      </c>
      <c r="H53" s="16" t="s">
        <v>28</v>
      </c>
      <c r="I53" s="20">
        <v>11</v>
      </c>
      <c r="J53" s="21">
        <v>5000</v>
      </c>
      <c r="K53" s="21"/>
      <c r="L53" s="21">
        <v>250</v>
      </c>
      <c r="M53" s="21"/>
      <c r="N53" s="21">
        <v>75</v>
      </c>
      <c r="O53" s="21" t="s">
        <v>180</v>
      </c>
      <c r="P53" s="21">
        <v>2000</v>
      </c>
      <c r="Q53" s="21">
        <v>333</v>
      </c>
      <c r="R53" s="21"/>
      <c r="S53" s="21"/>
      <c r="T53" s="21">
        <v>650</v>
      </c>
      <c r="U53" s="21">
        <v>1181</v>
      </c>
      <c r="V53" s="21"/>
      <c r="W53" s="21" t="s">
        <v>180</v>
      </c>
      <c r="X53" s="21" t="s">
        <v>180</v>
      </c>
      <c r="Y53" s="21"/>
      <c r="Z53" s="21">
        <v>257.67</v>
      </c>
      <c r="AA53" s="21">
        <v>254.27</v>
      </c>
      <c r="AB53" s="21">
        <v>1202.46</v>
      </c>
      <c r="AC53" s="21">
        <v>591.67999999999995</v>
      </c>
      <c r="AD53" s="21">
        <v>2643.74</v>
      </c>
      <c r="AE53" s="21"/>
      <c r="AF53" s="21" t="s">
        <v>180</v>
      </c>
      <c r="AG53" s="21"/>
      <c r="AH53" s="21" t="s">
        <v>180</v>
      </c>
      <c r="AI53" s="21">
        <v>4949.82</v>
      </c>
      <c r="AJ53" s="21">
        <v>4539.18</v>
      </c>
    </row>
    <row r="54" spans="1:36" x14ac:dyDescent="0.25">
      <c r="A54" s="15">
        <v>46</v>
      </c>
      <c r="B54" s="17">
        <v>990066443</v>
      </c>
      <c r="C54" s="15" t="s">
        <v>27</v>
      </c>
      <c r="D54" s="17" t="s">
        <v>192</v>
      </c>
      <c r="E54" s="17">
        <v>417940</v>
      </c>
      <c r="F54" s="17" t="s">
        <v>78</v>
      </c>
      <c r="G54" s="15">
        <v>31</v>
      </c>
      <c r="H54" s="17" t="s">
        <v>28</v>
      </c>
      <c r="I54" s="15">
        <v>11</v>
      </c>
      <c r="J54" s="22">
        <v>5000</v>
      </c>
      <c r="K54" s="22"/>
      <c r="L54" s="22">
        <v>250</v>
      </c>
      <c r="M54" s="22"/>
      <c r="N54" s="22">
        <v>75</v>
      </c>
      <c r="O54" s="22" t="s">
        <v>180</v>
      </c>
      <c r="P54" s="22">
        <v>2000</v>
      </c>
      <c r="Q54" s="22">
        <v>333</v>
      </c>
      <c r="R54" s="22"/>
      <c r="S54" s="22"/>
      <c r="T54" s="22">
        <v>650</v>
      </c>
      <c r="U54" s="22">
        <v>420</v>
      </c>
      <c r="V54" s="22"/>
      <c r="W54" s="22" t="s">
        <v>180</v>
      </c>
      <c r="X54" s="22" t="s">
        <v>180</v>
      </c>
      <c r="Y54" s="22"/>
      <c r="Z54" s="22">
        <v>234.84</v>
      </c>
      <c r="AA54" s="22">
        <v>220.26</v>
      </c>
      <c r="AB54" s="22">
        <v>1017.64</v>
      </c>
      <c r="AC54" s="22"/>
      <c r="AD54" s="22"/>
      <c r="AE54" s="22"/>
      <c r="AF54" s="22" t="s">
        <v>180</v>
      </c>
      <c r="AG54" s="22"/>
      <c r="AH54" s="22" t="s">
        <v>180</v>
      </c>
      <c r="AI54" s="22">
        <v>1532.74</v>
      </c>
      <c r="AJ54" s="22">
        <v>7195.26</v>
      </c>
    </row>
    <row r="55" spans="1:36" x14ac:dyDescent="0.25">
      <c r="A55" s="15">
        <v>47</v>
      </c>
      <c r="B55" s="17">
        <v>990104615</v>
      </c>
      <c r="C55" s="15" t="s">
        <v>27</v>
      </c>
      <c r="D55" s="17" t="s">
        <v>246</v>
      </c>
      <c r="E55" s="17">
        <v>417832</v>
      </c>
      <c r="F55" s="17" t="s">
        <v>157</v>
      </c>
      <c r="G55" s="15">
        <v>31</v>
      </c>
      <c r="H55" s="17" t="s">
        <v>28</v>
      </c>
      <c r="I55" s="15">
        <v>11</v>
      </c>
      <c r="J55" s="22">
        <v>4450</v>
      </c>
      <c r="K55" s="22"/>
      <c r="L55" s="22">
        <v>250</v>
      </c>
      <c r="M55" s="22"/>
      <c r="N55" s="22">
        <v>50</v>
      </c>
      <c r="O55" s="22" t="s">
        <v>180</v>
      </c>
      <c r="P55" s="22">
        <v>1200</v>
      </c>
      <c r="Q55" s="22">
        <v>333</v>
      </c>
      <c r="R55" s="22"/>
      <c r="S55" s="22"/>
      <c r="T55" s="22">
        <v>675</v>
      </c>
      <c r="U55" s="22"/>
      <c r="V55" s="22"/>
      <c r="W55" s="22" t="s">
        <v>180</v>
      </c>
      <c r="X55" s="22" t="s">
        <v>180</v>
      </c>
      <c r="Y55" s="22"/>
      <c r="Z55" s="22">
        <v>180.99</v>
      </c>
      <c r="AA55" s="22">
        <v>131.78</v>
      </c>
      <c r="AB55" s="22">
        <v>784.29</v>
      </c>
      <c r="AC55" s="22"/>
      <c r="AD55" s="22"/>
      <c r="AE55" s="22"/>
      <c r="AF55" s="22" t="s">
        <v>180</v>
      </c>
      <c r="AG55" s="22"/>
      <c r="AH55" s="22" t="s">
        <v>180</v>
      </c>
      <c r="AI55" s="22">
        <v>1097.06</v>
      </c>
      <c r="AJ55" s="22">
        <v>5860.94</v>
      </c>
    </row>
    <row r="56" spans="1:36" s="3" customFormat="1" x14ac:dyDescent="0.25">
      <c r="A56" s="15">
        <v>48</v>
      </c>
      <c r="B56" s="16">
        <v>9901052163</v>
      </c>
      <c r="C56" s="15" t="s">
        <v>27</v>
      </c>
      <c r="D56" s="16" t="s">
        <v>209</v>
      </c>
      <c r="E56" s="16">
        <v>267516</v>
      </c>
      <c r="F56" s="16" t="s">
        <v>158</v>
      </c>
      <c r="G56" s="20">
        <v>31</v>
      </c>
      <c r="H56" s="16" t="s">
        <v>28</v>
      </c>
      <c r="I56" s="20">
        <v>22</v>
      </c>
      <c r="J56" s="21">
        <v>1800</v>
      </c>
      <c r="K56" s="21"/>
      <c r="L56" s="21"/>
      <c r="M56" s="21">
        <v>250</v>
      </c>
      <c r="N56" s="21">
        <v>50</v>
      </c>
      <c r="O56" s="21" t="s">
        <v>180</v>
      </c>
      <c r="P56" s="21">
        <v>1200</v>
      </c>
      <c r="Q56" s="21"/>
      <c r="R56" s="21">
        <v>333</v>
      </c>
      <c r="S56" s="21">
        <v>558.38</v>
      </c>
      <c r="T56" s="21">
        <v>575</v>
      </c>
      <c r="U56" s="21"/>
      <c r="V56" s="21"/>
      <c r="W56" s="21" t="s">
        <v>180</v>
      </c>
      <c r="X56" s="21" t="s">
        <v>180</v>
      </c>
      <c r="Y56" s="21"/>
      <c r="Z56" s="21">
        <v>118.24</v>
      </c>
      <c r="AA56" s="21">
        <v>25.45</v>
      </c>
      <c r="AB56" s="21">
        <v>433.55</v>
      </c>
      <c r="AC56" s="21">
        <v>2321.4299999999998</v>
      </c>
      <c r="AD56" s="21"/>
      <c r="AE56" s="21"/>
      <c r="AF56" s="21" t="s">
        <v>180</v>
      </c>
      <c r="AG56" s="21"/>
      <c r="AH56" s="21">
        <v>150</v>
      </c>
      <c r="AI56" s="21">
        <v>3048.67</v>
      </c>
      <c r="AJ56" s="21">
        <v>1717.71</v>
      </c>
    </row>
    <row r="57" spans="1:36" x14ac:dyDescent="0.25">
      <c r="A57" s="15">
        <v>49</v>
      </c>
      <c r="B57" s="17">
        <v>990030233</v>
      </c>
      <c r="C57" s="15" t="s">
        <v>27</v>
      </c>
      <c r="D57" s="17" t="s">
        <v>243</v>
      </c>
      <c r="E57" s="17">
        <v>417797</v>
      </c>
      <c r="F57" s="17" t="s">
        <v>90</v>
      </c>
      <c r="G57" s="15">
        <v>31</v>
      </c>
      <c r="H57" s="17" t="s">
        <v>28</v>
      </c>
      <c r="I57" s="15">
        <v>11</v>
      </c>
      <c r="J57" s="22">
        <v>3400</v>
      </c>
      <c r="K57" s="22"/>
      <c r="L57" s="22">
        <v>250</v>
      </c>
      <c r="M57" s="22"/>
      <c r="N57" s="22">
        <v>75</v>
      </c>
      <c r="O57" s="22" t="s">
        <v>180</v>
      </c>
      <c r="P57" s="22">
        <v>1200</v>
      </c>
      <c r="Q57" s="22">
        <v>333</v>
      </c>
      <c r="R57" s="22"/>
      <c r="S57" s="22"/>
      <c r="T57" s="22">
        <v>675</v>
      </c>
      <c r="U57" s="22">
        <v>400</v>
      </c>
      <c r="V57" s="22"/>
      <c r="W57" s="22" t="s">
        <v>180</v>
      </c>
      <c r="X57" s="22" t="s">
        <v>180</v>
      </c>
      <c r="Y57" s="22"/>
      <c r="Z57" s="22">
        <v>162.24</v>
      </c>
      <c r="AA57" s="22">
        <v>103.03</v>
      </c>
      <c r="AB57" s="22">
        <v>648.96</v>
      </c>
      <c r="AC57" s="22"/>
      <c r="AD57" s="22"/>
      <c r="AE57" s="22"/>
      <c r="AF57" s="22" t="s">
        <v>180</v>
      </c>
      <c r="AG57" s="22"/>
      <c r="AH57" s="22" t="s">
        <v>180</v>
      </c>
      <c r="AI57" s="22">
        <v>914.23</v>
      </c>
      <c r="AJ57" s="22">
        <v>5418.77</v>
      </c>
    </row>
    <row r="58" spans="1:36" x14ac:dyDescent="0.25">
      <c r="A58" s="15">
        <v>50</v>
      </c>
      <c r="B58" s="17">
        <v>990088408</v>
      </c>
      <c r="C58" s="15" t="s">
        <v>27</v>
      </c>
      <c r="D58" s="17" t="s">
        <v>236</v>
      </c>
      <c r="E58" s="17">
        <v>267416</v>
      </c>
      <c r="F58" s="17" t="s">
        <v>89</v>
      </c>
      <c r="G58" s="15">
        <v>31</v>
      </c>
      <c r="H58" s="17" t="s">
        <v>28</v>
      </c>
      <c r="I58" s="15">
        <v>11</v>
      </c>
      <c r="J58" s="22">
        <v>9500</v>
      </c>
      <c r="K58" s="22">
        <v>375</v>
      </c>
      <c r="L58" s="22">
        <v>250</v>
      </c>
      <c r="M58" s="22"/>
      <c r="N58" s="22"/>
      <c r="O58" s="22" t="s">
        <v>180</v>
      </c>
      <c r="P58" s="22">
        <v>4500</v>
      </c>
      <c r="Q58" s="22">
        <v>333</v>
      </c>
      <c r="R58" s="22"/>
      <c r="S58" s="22"/>
      <c r="T58" s="22">
        <v>1500</v>
      </c>
      <c r="U58" s="22"/>
      <c r="V58" s="22"/>
      <c r="W58" s="22" t="s">
        <v>180</v>
      </c>
      <c r="X58" s="22" t="s">
        <v>180</v>
      </c>
      <c r="Y58" s="22">
        <v>197.68</v>
      </c>
      <c r="Z58" s="22">
        <v>441.24</v>
      </c>
      <c r="AA58" s="22">
        <v>592.79999999999995</v>
      </c>
      <c r="AB58" s="22">
        <v>2206.1999999999998</v>
      </c>
      <c r="AC58" s="22">
        <v>1661.5</v>
      </c>
      <c r="AD58" s="22"/>
      <c r="AE58" s="22"/>
      <c r="AF58" s="22" t="s">
        <v>180</v>
      </c>
      <c r="AG58" s="22"/>
      <c r="AH58" s="22" t="s">
        <v>180</v>
      </c>
      <c r="AI58" s="22">
        <v>5099.42</v>
      </c>
      <c r="AJ58" s="22">
        <v>11358.58</v>
      </c>
    </row>
    <row r="59" spans="1:36" x14ac:dyDescent="0.25">
      <c r="A59" s="15">
        <v>51</v>
      </c>
      <c r="B59" s="17">
        <v>9901348989</v>
      </c>
      <c r="C59" s="15" t="s">
        <v>27</v>
      </c>
      <c r="D59" s="17" t="s">
        <v>193</v>
      </c>
      <c r="E59" s="17">
        <v>267381</v>
      </c>
      <c r="F59" s="17" t="s">
        <v>42</v>
      </c>
      <c r="G59" s="15">
        <v>31</v>
      </c>
      <c r="H59" s="17" t="s">
        <v>28</v>
      </c>
      <c r="I59" s="15">
        <v>11</v>
      </c>
      <c r="J59" s="22">
        <v>10000</v>
      </c>
      <c r="K59" s="22">
        <v>375</v>
      </c>
      <c r="L59" s="22">
        <v>250</v>
      </c>
      <c r="M59" s="22"/>
      <c r="N59" s="22"/>
      <c r="O59" s="22" t="s">
        <v>180</v>
      </c>
      <c r="P59" s="22">
        <v>4500</v>
      </c>
      <c r="Q59" s="22">
        <v>333</v>
      </c>
      <c r="R59" s="22"/>
      <c r="S59" s="22"/>
      <c r="T59" s="22">
        <v>1500</v>
      </c>
      <c r="U59" s="22"/>
      <c r="V59" s="22"/>
      <c r="W59" s="22" t="s">
        <v>180</v>
      </c>
      <c r="X59" s="22" t="s">
        <v>180</v>
      </c>
      <c r="Y59" s="22">
        <v>204.4</v>
      </c>
      <c r="Z59" s="22">
        <v>456.24</v>
      </c>
      <c r="AA59" s="22">
        <v>617.46</v>
      </c>
      <c r="AB59" s="22">
        <v>2281.1999999999998</v>
      </c>
      <c r="AC59" s="22"/>
      <c r="AD59" s="22"/>
      <c r="AE59" s="22"/>
      <c r="AF59" s="22" t="s">
        <v>180</v>
      </c>
      <c r="AG59" s="22"/>
      <c r="AH59" s="22" t="s">
        <v>180</v>
      </c>
      <c r="AI59" s="22">
        <v>3559.3</v>
      </c>
      <c r="AJ59" s="22">
        <v>13398.7</v>
      </c>
    </row>
    <row r="60" spans="1:36" x14ac:dyDescent="0.25">
      <c r="A60" s="15">
        <v>52</v>
      </c>
      <c r="B60" s="17">
        <v>9901598344</v>
      </c>
      <c r="C60" s="15" t="s">
        <v>27</v>
      </c>
      <c r="D60" s="17" t="s">
        <v>193</v>
      </c>
      <c r="E60" s="17">
        <v>417858</v>
      </c>
      <c r="F60" s="17" t="s">
        <v>114</v>
      </c>
      <c r="G60" s="15">
        <v>10</v>
      </c>
      <c r="H60" s="17" t="s">
        <v>177</v>
      </c>
      <c r="I60" s="15">
        <v>11</v>
      </c>
      <c r="J60" s="22">
        <v>10000</v>
      </c>
      <c r="K60" s="22">
        <v>120.97</v>
      </c>
      <c r="L60" s="22">
        <v>80.650000000000006</v>
      </c>
      <c r="M60" s="22"/>
      <c r="N60" s="22"/>
      <c r="O60" s="22" t="s">
        <v>180</v>
      </c>
      <c r="P60" s="22">
        <v>1451.61</v>
      </c>
      <c r="Q60" s="22">
        <v>107.42</v>
      </c>
      <c r="R60" s="22"/>
      <c r="S60" s="22"/>
      <c r="T60" s="22">
        <v>483.87</v>
      </c>
      <c r="U60" s="22"/>
      <c r="V60" s="22"/>
      <c r="W60" s="22" t="s">
        <v>180</v>
      </c>
      <c r="X60" s="22" t="s">
        <v>180</v>
      </c>
      <c r="Y60" s="22">
        <v>65.930000000000007</v>
      </c>
      <c r="Z60" s="22">
        <v>147.16999999999999</v>
      </c>
      <c r="AA60" s="22">
        <v>617.46</v>
      </c>
      <c r="AB60" s="22">
        <v>735.87</v>
      </c>
      <c r="AC60" s="22"/>
      <c r="AD60" s="22"/>
      <c r="AE60" s="22"/>
      <c r="AF60" s="22" t="s">
        <v>180</v>
      </c>
      <c r="AG60" s="22"/>
      <c r="AH60" s="22" t="s">
        <v>180</v>
      </c>
      <c r="AI60" s="22">
        <v>1566.43</v>
      </c>
      <c r="AJ60" s="22">
        <v>3903.9</v>
      </c>
    </row>
    <row r="61" spans="1:36" x14ac:dyDescent="0.25">
      <c r="A61" s="15">
        <v>53</v>
      </c>
      <c r="B61" s="16">
        <v>9901354332</v>
      </c>
      <c r="C61" s="15" t="s">
        <v>27</v>
      </c>
      <c r="D61" s="16" t="s">
        <v>193</v>
      </c>
      <c r="E61" s="16">
        <v>1021829</v>
      </c>
      <c r="F61" s="16" t="s">
        <v>73</v>
      </c>
      <c r="G61" s="20">
        <v>31</v>
      </c>
      <c r="H61" s="16" t="s">
        <v>28</v>
      </c>
      <c r="I61" s="20">
        <v>11</v>
      </c>
      <c r="J61" s="21">
        <v>10000</v>
      </c>
      <c r="K61" s="21">
        <v>375</v>
      </c>
      <c r="L61" s="21">
        <v>250</v>
      </c>
      <c r="M61" s="21"/>
      <c r="N61" s="21"/>
      <c r="O61" s="21" t="s">
        <v>180</v>
      </c>
      <c r="P61" s="21">
        <v>4500</v>
      </c>
      <c r="Q61" s="21">
        <v>333</v>
      </c>
      <c r="R61" s="21"/>
      <c r="S61" s="21"/>
      <c r="T61" s="21">
        <v>1500</v>
      </c>
      <c r="U61" s="21"/>
      <c r="V61" s="21"/>
      <c r="W61" s="21" t="s">
        <v>180</v>
      </c>
      <c r="X61" s="21" t="s">
        <v>180</v>
      </c>
      <c r="Y61" s="21">
        <v>204.4</v>
      </c>
      <c r="Z61" s="21">
        <v>456.24</v>
      </c>
      <c r="AA61" s="21">
        <v>617.46</v>
      </c>
      <c r="AB61" s="21">
        <v>2281.1999999999998</v>
      </c>
      <c r="AC61" s="21"/>
      <c r="AD61" s="21"/>
      <c r="AE61" s="21"/>
      <c r="AF61" s="21" t="s">
        <v>180</v>
      </c>
      <c r="AG61" s="21"/>
      <c r="AH61" s="21" t="s">
        <v>180</v>
      </c>
      <c r="AI61" s="21">
        <v>3559.3</v>
      </c>
      <c r="AJ61" s="21">
        <v>13398.7</v>
      </c>
    </row>
    <row r="62" spans="1:36" x14ac:dyDescent="0.25">
      <c r="A62" s="15">
        <v>54</v>
      </c>
      <c r="B62" s="17">
        <v>9901440042</v>
      </c>
      <c r="C62" s="15" t="s">
        <v>27</v>
      </c>
      <c r="D62" s="17" t="s">
        <v>193</v>
      </c>
      <c r="E62" s="17">
        <v>417837</v>
      </c>
      <c r="F62" s="17" t="s">
        <v>265</v>
      </c>
      <c r="G62" s="15">
        <v>17</v>
      </c>
      <c r="H62" s="17" t="s">
        <v>28</v>
      </c>
      <c r="I62" s="15">
        <v>11</v>
      </c>
      <c r="J62" s="22">
        <v>10000</v>
      </c>
      <c r="K62" s="22">
        <v>205.65</v>
      </c>
      <c r="L62" s="22">
        <v>137.1</v>
      </c>
      <c r="M62" s="22"/>
      <c r="N62" s="22"/>
      <c r="O62" s="22" t="s">
        <v>180</v>
      </c>
      <c r="P62" s="22">
        <v>2467.7399999999998</v>
      </c>
      <c r="Q62" s="22">
        <v>182.61</v>
      </c>
      <c r="R62" s="22"/>
      <c r="S62" s="22"/>
      <c r="T62" s="22">
        <v>822.58</v>
      </c>
      <c r="U62" s="22"/>
      <c r="V62" s="22"/>
      <c r="W62" s="22" t="s">
        <v>180</v>
      </c>
      <c r="X62" s="22" t="s">
        <v>180</v>
      </c>
      <c r="Y62" s="22">
        <v>112.09</v>
      </c>
      <c r="Z62" s="22">
        <v>250.2</v>
      </c>
      <c r="AA62" s="22"/>
      <c r="AB62" s="22">
        <v>1250.98</v>
      </c>
      <c r="AC62" s="22"/>
      <c r="AD62" s="22"/>
      <c r="AE62" s="22"/>
      <c r="AF62" s="22" t="s">
        <v>180</v>
      </c>
      <c r="AG62" s="22"/>
      <c r="AH62" s="22" t="s">
        <v>180</v>
      </c>
      <c r="AI62" s="22">
        <v>1613.27</v>
      </c>
      <c r="AJ62" s="22">
        <v>7686.28</v>
      </c>
    </row>
    <row r="63" spans="1:36" x14ac:dyDescent="0.25">
      <c r="A63" s="15">
        <v>55</v>
      </c>
      <c r="B63" s="16">
        <v>9901116207</v>
      </c>
      <c r="C63" s="15" t="s">
        <v>27</v>
      </c>
      <c r="D63" s="16" t="s">
        <v>193</v>
      </c>
      <c r="E63" s="16">
        <v>417791</v>
      </c>
      <c r="F63" s="16" t="s">
        <v>59</v>
      </c>
      <c r="G63" s="20">
        <v>31</v>
      </c>
      <c r="H63" s="16" t="s">
        <v>28</v>
      </c>
      <c r="I63" s="20">
        <v>11</v>
      </c>
      <c r="J63" s="21">
        <v>10000</v>
      </c>
      <c r="K63" s="21">
        <v>375</v>
      </c>
      <c r="L63" s="21">
        <v>250</v>
      </c>
      <c r="M63" s="21"/>
      <c r="N63" s="21"/>
      <c r="O63" s="21" t="s">
        <v>180</v>
      </c>
      <c r="P63" s="21">
        <v>4500</v>
      </c>
      <c r="Q63" s="21">
        <v>333</v>
      </c>
      <c r="R63" s="21"/>
      <c r="S63" s="21"/>
      <c r="T63" s="21">
        <v>1500</v>
      </c>
      <c r="U63" s="21"/>
      <c r="V63" s="21"/>
      <c r="W63" s="21" t="s">
        <v>180</v>
      </c>
      <c r="X63" s="21" t="s">
        <v>180</v>
      </c>
      <c r="Y63" s="21">
        <v>204.4</v>
      </c>
      <c r="Z63" s="21">
        <v>456.24</v>
      </c>
      <c r="AA63" s="21">
        <v>617.46</v>
      </c>
      <c r="AB63" s="21">
        <v>2281.1999999999998</v>
      </c>
      <c r="AC63" s="21"/>
      <c r="AD63" s="21"/>
      <c r="AE63" s="21"/>
      <c r="AF63" s="21" t="s">
        <v>180</v>
      </c>
      <c r="AG63" s="21"/>
      <c r="AH63" s="21" t="s">
        <v>180</v>
      </c>
      <c r="AI63" s="21">
        <v>3559.3</v>
      </c>
      <c r="AJ63" s="21">
        <v>13398.7</v>
      </c>
    </row>
    <row r="64" spans="1:36" x14ac:dyDescent="0.25">
      <c r="A64" s="15">
        <v>56</v>
      </c>
      <c r="B64" s="17">
        <v>990088498</v>
      </c>
      <c r="C64" s="15" t="s">
        <v>27</v>
      </c>
      <c r="D64" s="17" t="s">
        <v>193</v>
      </c>
      <c r="E64" s="17">
        <v>417831</v>
      </c>
      <c r="F64" s="17" t="s">
        <v>97</v>
      </c>
      <c r="G64" s="15">
        <v>31</v>
      </c>
      <c r="H64" s="17" t="s">
        <v>28</v>
      </c>
      <c r="I64" s="15">
        <v>11</v>
      </c>
      <c r="J64" s="22">
        <v>10000</v>
      </c>
      <c r="K64" s="22">
        <v>375</v>
      </c>
      <c r="L64" s="22">
        <v>250</v>
      </c>
      <c r="M64" s="22"/>
      <c r="N64" s="22"/>
      <c r="O64" s="22" t="s">
        <v>180</v>
      </c>
      <c r="P64" s="22">
        <v>4500</v>
      </c>
      <c r="Q64" s="22">
        <v>333</v>
      </c>
      <c r="R64" s="22"/>
      <c r="S64" s="22"/>
      <c r="T64" s="22">
        <v>1500</v>
      </c>
      <c r="U64" s="22"/>
      <c r="V64" s="22"/>
      <c r="W64" s="22" t="s">
        <v>180</v>
      </c>
      <c r="X64" s="22" t="s">
        <v>180</v>
      </c>
      <c r="Y64" s="22">
        <v>204.4</v>
      </c>
      <c r="Z64" s="22">
        <v>456.24</v>
      </c>
      <c r="AA64" s="22">
        <v>617.46</v>
      </c>
      <c r="AB64" s="22">
        <v>2281.1999999999998</v>
      </c>
      <c r="AC64" s="22"/>
      <c r="AD64" s="22"/>
      <c r="AE64" s="22"/>
      <c r="AF64" s="22" t="s">
        <v>180</v>
      </c>
      <c r="AG64" s="22"/>
      <c r="AH64" s="22" t="s">
        <v>180</v>
      </c>
      <c r="AI64" s="22">
        <v>3559.3</v>
      </c>
      <c r="AJ64" s="22">
        <v>13398.7</v>
      </c>
    </row>
    <row r="65" spans="1:36" x14ac:dyDescent="0.25">
      <c r="A65" s="15">
        <v>57</v>
      </c>
      <c r="B65" s="17">
        <v>9901440042</v>
      </c>
      <c r="C65" s="15" t="s">
        <v>27</v>
      </c>
      <c r="D65" s="17" t="s">
        <v>193</v>
      </c>
      <c r="E65" s="17">
        <v>346025</v>
      </c>
      <c r="F65" s="17" t="s">
        <v>265</v>
      </c>
      <c r="G65" s="15">
        <v>31</v>
      </c>
      <c r="H65" s="17" t="s">
        <v>28</v>
      </c>
      <c r="I65" s="15">
        <v>11</v>
      </c>
      <c r="J65" s="22">
        <v>10000</v>
      </c>
      <c r="K65" s="22">
        <v>375</v>
      </c>
      <c r="L65" s="22">
        <v>250</v>
      </c>
      <c r="M65" s="22"/>
      <c r="N65" s="22"/>
      <c r="O65" s="22" t="s">
        <v>180</v>
      </c>
      <c r="P65" s="22">
        <v>4500</v>
      </c>
      <c r="Q65" s="22">
        <v>333</v>
      </c>
      <c r="R65" s="22"/>
      <c r="S65" s="22"/>
      <c r="T65" s="22">
        <v>1500</v>
      </c>
      <c r="U65" s="22"/>
      <c r="V65" s="22"/>
      <c r="W65" s="22" t="s">
        <v>180</v>
      </c>
      <c r="X65" s="22" t="s">
        <v>180</v>
      </c>
      <c r="Y65" s="22">
        <v>204.4</v>
      </c>
      <c r="Z65" s="22">
        <v>456.24</v>
      </c>
      <c r="AA65" s="22">
        <v>617.46</v>
      </c>
      <c r="AB65" s="22">
        <v>2281.1999999999998</v>
      </c>
      <c r="AC65" s="22"/>
      <c r="AD65" s="22"/>
      <c r="AE65" s="22"/>
      <c r="AF65" s="22" t="s">
        <v>180</v>
      </c>
      <c r="AG65" s="22"/>
      <c r="AH65" s="22" t="s">
        <v>180</v>
      </c>
      <c r="AI65" s="22">
        <v>3559.3</v>
      </c>
      <c r="AJ65" s="22">
        <v>13398.7</v>
      </c>
    </row>
    <row r="66" spans="1:36" x14ac:dyDescent="0.25">
      <c r="A66" s="15">
        <v>58</v>
      </c>
      <c r="B66" s="17">
        <v>9901409486</v>
      </c>
      <c r="C66" s="15" t="s">
        <v>27</v>
      </c>
      <c r="D66" s="17" t="s">
        <v>193</v>
      </c>
      <c r="E66" s="17">
        <v>267360</v>
      </c>
      <c r="F66" s="17" t="s">
        <v>41</v>
      </c>
      <c r="G66" s="15">
        <v>31</v>
      </c>
      <c r="H66" s="17" t="s">
        <v>28</v>
      </c>
      <c r="I66" s="15">
        <v>11</v>
      </c>
      <c r="J66" s="22">
        <v>10000</v>
      </c>
      <c r="K66" s="22">
        <v>375</v>
      </c>
      <c r="L66" s="22">
        <v>250</v>
      </c>
      <c r="M66" s="22"/>
      <c r="N66" s="22"/>
      <c r="O66" s="22" t="s">
        <v>180</v>
      </c>
      <c r="P66" s="22">
        <v>4500</v>
      </c>
      <c r="Q66" s="22">
        <v>333</v>
      </c>
      <c r="R66" s="22"/>
      <c r="S66" s="22"/>
      <c r="T66" s="22">
        <v>1500</v>
      </c>
      <c r="U66" s="22"/>
      <c r="V66" s="22"/>
      <c r="W66" s="22" t="s">
        <v>180</v>
      </c>
      <c r="X66" s="22" t="s">
        <v>180</v>
      </c>
      <c r="Y66" s="22">
        <v>204.4</v>
      </c>
      <c r="Z66" s="22">
        <v>456.24</v>
      </c>
      <c r="AA66" s="22">
        <v>617.46</v>
      </c>
      <c r="AB66" s="22">
        <v>2281.1999999999998</v>
      </c>
      <c r="AC66" s="22"/>
      <c r="AD66" s="22"/>
      <c r="AE66" s="22"/>
      <c r="AF66" s="22" t="s">
        <v>180</v>
      </c>
      <c r="AG66" s="22"/>
      <c r="AH66" s="22" t="s">
        <v>180</v>
      </c>
      <c r="AI66" s="22">
        <v>3559.3</v>
      </c>
      <c r="AJ66" s="22">
        <v>13398.7</v>
      </c>
    </row>
    <row r="67" spans="1:36" x14ac:dyDescent="0.25">
      <c r="A67" s="15">
        <v>59</v>
      </c>
      <c r="B67" s="16">
        <v>9901667020</v>
      </c>
      <c r="C67" s="15" t="s">
        <v>27</v>
      </c>
      <c r="D67" s="16" t="s">
        <v>193</v>
      </c>
      <c r="E67" s="16">
        <v>267370</v>
      </c>
      <c r="F67" s="16" t="s">
        <v>179</v>
      </c>
      <c r="G67" s="20">
        <v>31</v>
      </c>
      <c r="H67" s="16" t="s">
        <v>28</v>
      </c>
      <c r="I67" s="20">
        <v>11</v>
      </c>
      <c r="J67" s="21">
        <v>10750</v>
      </c>
      <c r="K67" s="21">
        <v>375</v>
      </c>
      <c r="L67" s="21">
        <v>250</v>
      </c>
      <c r="M67" s="21"/>
      <c r="N67" s="21"/>
      <c r="O67" s="21" t="s">
        <v>180</v>
      </c>
      <c r="P67" s="21">
        <v>4500</v>
      </c>
      <c r="Q67" s="21">
        <v>333</v>
      </c>
      <c r="R67" s="21"/>
      <c r="S67" s="21"/>
      <c r="T67" s="21">
        <v>1500</v>
      </c>
      <c r="U67" s="21"/>
      <c r="V67" s="21"/>
      <c r="W67" s="21" t="s">
        <v>180</v>
      </c>
      <c r="X67" s="21" t="s">
        <v>180</v>
      </c>
      <c r="Y67" s="21">
        <v>214.48</v>
      </c>
      <c r="Z67" s="21">
        <v>478.74</v>
      </c>
      <c r="AA67" s="21">
        <v>608.19000000000005</v>
      </c>
      <c r="AB67" s="21">
        <v>2393.6999999999998</v>
      </c>
      <c r="AC67" s="21"/>
      <c r="AD67" s="21"/>
      <c r="AE67" s="21"/>
      <c r="AF67" s="21" t="s">
        <v>180</v>
      </c>
      <c r="AG67" s="21"/>
      <c r="AH67" s="21" t="s">
        <v>180</v>
      </c>
      <c r="AI67" s="21">
        <v>3695.11</v>
      </c>
      <c r="AJ67" s="21">
        <v>14012.89</v>
      </c>
    </row>
    <row r="68" spans="1:36" x14ac:dyDescent="0.25">
      <c r="A68" s="15">
        <v>60</v>
      </c>
      <c r="B68" s="16">
        <v>9901344195</v>
      </c>
      <c r="C68" s="15" t="s">
        <v>27</v>
      </c>
      <c r="D68" s="16" t="s">
        <v>193</v>
      </c>
      <c r="E68" s="16">
        <v>267369</v>
      </c>
      <c r="F68" s="16" t="s">
        <v>61</v>
      </c>
      <c r="G68" s="20">
        <v>31</v>
      </c>
      <c r="H68" s="16" t="s">
        <v>28</v>
      </c>
      <c r="I68" s="20">
        <v>11</v>
      </c>
      <c r="J68" s="21">
        <v>10000</v>
      </c>
      <c r="K68" s="21">
        <v>375</v>
      </c>
      <c r="L68" s="21">
        <v>250</v>
      </c>
      <c r="M68" s="21"/>
      <c r="N68" s="21"/>
      <c r="O68" s="21" t="s">
        <v>180</v>
      </c>
      <c r="P68" s="21">
        <v>4500</v>
      </c>
      <c r="Q68" s="21">
        <v>333</v>
      </c>
      <c r="R68" s="21"/>
      <c r="S68" s="21"/>
      <c r="T68" s="21">
        <v>1500</v>
      </c>
      <c r="U68" s="21"/>
      <c r="V68" s="21"/>
      <c r="W68" s="21" t="s">
        <v>180</v>
      </c>
      <c r="X68" s="21" t="s">
        <v>180</v>
      </c>
      <c r="Y68" s="21">
        <v>204.4</v>
      </c>
      <c r="Z68" s="21">
        <v>456.24</v>
      </c>
      <c r="AA68" s="21">
        <v>613.51</v>
      </c>
      <c r="AB68" s="21">
        <v>2281.1999999999998</v>
      </c>
      <c r="AC68" s="21"/>
      <c r="AD68" s="21"/>
      <c r="AE68" s="21"/>
      <c r="AF68" s="21" t="s">
        <v>180</v>
      </c>
      <c r="AG68" s="21"/>
      <c r="AH68" s="21" t="s">
        <v>180</v>
      </c>
      <c r="AI68" s="21">
        <v>3555.35</v>
      </c>
      <c r="AJ68" s="21">
        <v>13402.65</v>
      </c>
    </row>
    <row r="69" spans="1:36" x14ac:dyDescent="0.25">
      <c r="A69" s="15">
        <v>61</v>
      </c>
      <c r="B69" s="17">
        <v>9901290466</v>
      </c>
      <c r="C69" s="15" t="s">
        <v>27</v>
      </c>
      <c r="D69" s="17" t="s">
        <v>193</v>
      </c>
      <c r="E69" s="17">
        <v>267368</v>
      </c>
      <c r="F69" s="17" t="s">
        <v>60</v>
      </c>
      <c r="G69" s="15">
        <v>31</v>
      </c>
      <c r="H69" s="17" t="s">
        <v>28</v>
      </c>
      <c r="I69" s="15">
        <v>11</v>
      </c>
      <c r="J69" s="22">
        <v>10000</v>
      </c>
      <c r="K69" s="22">
        <v>375</v>
      </c>
      <c r="L69" s="22">
        <v>250</v>
      </c>
      <c r="M69" s="22"/>
      <c r="N69" s="22"/>
      <c r="O69" s="22" t="s">
        <v>180</v>
      </c>
      <c r="P69" s="22">
        <v>4500</v>
      </c>
      <c r="Q69" s="22">
        <v>333</v>
      </c>
      <c r="R69" s="22"/>
      <c r="S69" s="22"/>
      <c r="T69" s="22">
        <v>1500</v>
      </c>
      <c r="U69" s="22"/>
      <c r="V69" s="22"/>
      <c r="W69" s="22" t="s">
        <v>180</v>
      </c>
      <c r="X69" s="22" t="s">
        <v>180</v>
      </c>
      <c r="Y69" s="22">
        <v>204.4</v>
      </c>
      <c r="Z69" s="22">
        <v>456.24</v>
      </c>
      <c r="AA69" s="22">
        <v>617.46</v>
      </c>
      <c r="AB69" s="22">
        <v>2281.1999999999998</v>
      </c>
      <c r="AC69" s="22"/>
      <c r="AD69" s="22"/>
      <c r="AE69" s="22"/>
      <c r="AF69" s="22" t="s">
        <v>180</v>
      </c>
      <c r="AG69" s="22"/>
      <c r="AH69" s="22" t="s">
        <v>180</v>
      </c>
      <c r="AI69" s="22">
        <v>3559.3</v>
      </c>
      <c r="AJ69" s="22">
        <v>13398.7</v>
      </c>
    </row>
    <row r="70" spans="1:36" x14ac:dyDescent="0.25">
      <c r="A70" s="15">
        <v>62</v>
      </c>
      <c r="B70" s="16">
        <v>9901113706</v>
      </c>
      <c r="C70" s="15" t="s">
        <v>27</v>
      </c>
      <c r="D70" s="16" t="s">
        <v>193</v>
      </c>
      <c r="E70" s="16">
        <v>417899</v>
      </c>
      <c r="F70" s="16" t="s">
        <v>75</v>
      </c>
      <c r="G70" s="20">
        <v>31</v>
      </c>
      <c r="H70" s="16" t="s">
        <v>28</v>
      </c>
      <c r="I70" s="20">
        <v>11</v>
      </c>
      <c r="J70" s="21">
        <v>10000</v>
      </c>
      <c r="K70" s="21">
        <v>375</v>
      </c>
      <c r="L70" s="21">
        <v>250</v>
      </c>
      <c r="M70" s="21"/>
      <c r="N70" s="21"/>
      <c r="O70" s="21" t="s">
        <v>180</v>
      </c>
      <c r="P70" s="21">
        <v>4500</v>
      </c>
      <c r="Q70" s="21">
        <v>333</v>
      </c>
      <c r="R70" s="21"/>
      <c r="S70" s="21"/>
      <c r="T70" s="21">
        <v>1500</v>
      </c>
      <c r="U70" s="21"/>
      <c r="V70" s="21"/>
      <c r="W70" s="21" t="s">
        <v>180</v>
      </c>
      <c r="X70" s="21" t="s">
        <v>180</v>
      </c>
      <c r="Y70" s="21">
        <v>204.4</v>
      </c>
      <c r="Z70" s="21">
        <v>456.24</v>
      </c>
      <c r="AA70" s="21">
        <v>617.46</v>
      </c>
      <c r="AB70" s="21">
        <v>2281.1999999999998</v>
      </c>
      <c r="AC70" s="21">
        <v>589.38</v>
      </c>
      <c r="AD70" s="21"/>
      <c r="AE70" s="21"/>
      <c r="AF70" s="21" t="s">
        <v>180</v>
      </c>
      <c r="AG70" s="21"/>
      <c r="AH70" s="21" t="s">
        <v>180</v>
      </c>
      <c r="AI70" s="21">
        <v>4148.68</v>
      </c>
      <c r="AJ70" s="21">
        <v>12809.32</v>
      </c>
    </row>
    <row r="71" spans="1:36" x14ac:dyDescent="0.25">
      <c r="A71" s="15">
        <v>63</v>
      </c>
      <c r="B71" s="17">
        <v>9901406918</v>
      </c>
      <c r="C71" s="15" t="s">
        <v>27</v>
      </c>
      <c r="D71" s="17" t="s">
        <v>193</v>
      </c>
      <c r="E71" s="17">
        <v>417874</v>
      </c>
      <c r="F71" s="17" t="s">
        <v>40</v>
      </c>
      <c r="G71" s="15">
        <v>31</v>
      </c>
      <c r="H71" s="17" t="s">
        <v>28</v>
      </c>
      <c r="I71" s="15">
        <v>11</v>
      </c>
      <c r="J71" s="22">
        <v>10000</v>
      </c>
      <c r="K71" s="22">
        <v>375</v>
      </c>
      <c r="L71" s="22">
        <v>250</v>
      </c>
      <c r="M71" s="22"/>
      <c r="N71" s="22"/>
      <c r="O71" s="22" t="s">
        <v>180</v>
      </c>
      <c r="P71" s="22">
        <v>4500</v>
      </c>
      <c r="Q71" s="22">
        <v>333</v>
      </c>
      <c r="R71" s="22"/>
      <c r="S71" s="22"/>
      <c r="T71" s="22">
        <v>1500</v>
      </c>
      <c r="U71" s="22"/>
      <c r="V71" s="22"/>
      <c r="W71" s="22" t="s">
        <v>180</v>
      </c>
      <c r="X71" s="22" t="s">
        <v>180</v>
      </c>
      <c r="Y71" s="22">
        <v>204.4</v>
      </c>
      <c r="Z71" s="22">
        <v>456.24</v>
      </c>
      <c r="AA71" s="22">
        <v>617.46</v>
      </c>
      <c r="AB71" s="22">
        <v>2281.1999999999998</v>
      </c>
      <c r="AC71" s="22"/>
      <c r="AD71" s="22"/>
      <c r="AE71" s="22"/>
      <c r="AF71" s="22" t="s">
        <v>180</v>
      </c>
      <c r="AG71" s="22"/>
      <c r="AH71" s="22" t="s">
        <v>180</v>
      </c>
      <c r="AI71" s="22">
        <v>3559.3</v>
      </c>
      <c r="AJ71" s="22">
        <v>13398.7</v>
      </c>
    </row>
    <row r="72" spans="1:36" x14ac:dyDescent="0.25">
      <c r="A72" s="15">
        <v>64</v>
      </c>
      <c r="B72" s="16">
        <v>9901449785</v>
      </c>
      <c r="C72" s="15" t="s">
        <v>27</v>
      </c>
      <c r="D72" s="16" t="s">
        <v>193</v>
      </c>
      <c r="E72" s="16">
        <v>267463</v>
      </c>
      <c r="F72" s="16" t="s">
        <v>43</v>
      </c>
      <c r="G72" s="20">
        <v>31</v>
      </c>
      <c r="H72" s="16" t="s">
        <v>28</v>
      </c>
      <c r="I72" s="20">
        <v>11</v>
      </c>
      <c r="J72" s="21">
        <v>10000</v>
      </c>
      <c r="K72" s="21">
        <v>375</v>
      </c>
      <c r="L72" s="21">
        <v>250</v>
      </c>
      <c r="M72" s="21"/>
      <c r="N72" s="21"/>
      <c r="O72" s="21" t="s">
        <v>180</v>
      </c>
      <c r="P72" s="21">
        <v>4500</v>
      </c>
      <c r="Q72" s="21">
        <v>333</v>
      </c>
      <c r="R72" s="21"/>
      <c r="S72" s="21"/>
      <c r="T72" s="21">
        <v>1500</v>
      </c>
      <c r="U72" s="21"/>
      <c r="V72" s="21"/>
      <c r="W72" s="21" t="s">
        <v>180</v>
      </c>
      <c r="X72" s="21" t="s">
        <v>180</v>
      </c>
      <c r="Y72" s="21">
        <v>204.4</v>
      </c>
      <c r="Z72" s="21">
        <v>456.24</v>
      </c>
      <c r="AA72" s="21">
        <v>617.46</v>
      </c>
      <c r="AB72" s="21">
        <v>2281.1999999999998</v>
      </c>
      <c r="AC72" s="21"/>
      <c r="AD72" s="21"/>
      <c r="AE72" s="21"/>
      <c r="AF72" s="21" t="s">
        <v>180</v>
      </c>
      <c r="AG72" s="21"/>
      <c r="AH72" s="21" t="s">
        <v>180</v>
      </c>
      <c r="AI72" s="21">
        <v>3559.3</v>
      </c>
      <c r="AJ72" s="21">
        <v>13398.7</v>
      </c>
    </row>
    <row r="73" spans="1:36" x14ac:dyDescent="0.25">
      <c r="A73" s="15">
        <v>65</v>
      </c>
      <c r="B73" s="16">
        <v>9901440834</v>
      </c>
      <c r="C73" s="15" t="s">
        <v>27</v>
      </c>
      <c r="D73" s="16" t="s">
        <v>193</v>
      </c>
      <c r="E73" s="16">
        <v>272366</v>
      </c>
      <c r="F73" s="16" t="s">
        <v>94</v>
      </c>
      <c r="G73" s="20">
        <v>31</v>
      </c>
      <c r="H73" s="16" t="s">
        <v>28</v>
      </c>
      <c r="I73" s="20">
        <v>11</v>
      </c>
      <c r="J73" s="21">
        <v>10000</v>
      </c>
      <c r="K73" s="21">
        <v>375</v>
      </c>
      <c r="L73" s="21">
        <v>250</v>
      </c>
      <c r="M73" s="21"/>
      <c r="N73" s="21"/>
      <c r="O73" s="21" t="s">
        <v>180</v>
      </c>
      <c r="P73" s="21">
        <v>4500</v>
      </c>
      <c r="Q73" s="21">
        <v>333</v>
      </c>
      <c r="R73" s="21"/>
      <c r="S73" s="21"/>
      <c r="T73" s="21">
        <v>1500</v>
      </c>
      <c r="U73" s="21"/>
      <c r="V73" s="21"/>
      <c r="W73" s="21" t="s">
        <v>180</v>
      </c>
      <c r="X73" s="21" t="s">
        <v>180</v>
      </c>
      <c r="Y73" s="21">
        <v>204.4</v>
      </c>
      <c r="Z73" s="21">
        <v>456.24</v>
      </c>
      <c r="AA73" s="21">
        <v>617.46</v>
      </c>
      <c r="AB73" s="21">
        <v>2281.1999999999998</v>
      </c>
      <c r="AC73" s="21"/>
      <c r="AD73" s="21"/>
      <c r="AE73" s="21"/>
      <c r="AF73" s="21" t="s">
        <v>180</v>
      </c>
      <c r="AG73" s="21"/>
      <c r="AH73" s="21" t="s">
        <v>180</v>
      </c>
      <c r="AI73" s="21">
        <v>3559.3</v>
      </c>
      <c r="AJ73" s="21">
        <v>13398.7</v>
      </c>
    </row>
    <row r="74" spans="1:36" x14ac:dyDescent="0.25">
      <c r="A74" s="15">
        <v>66</v>
      </c>
      <c r="B74" s="16">
        <v>9901448842</v>
      </c>
      <c r="C74" s="15" t="s">
        <v>27</v>
      </c>
      <c r="D74" s="16" t="s">
        <v>193</v>
      </c>
      <c r="E74" s="16">
        <v>267457</v>
      </c>
      <c r="F74" s="16" t="s">
        <v>74</v>
      </c>
      <c r="G74" s="20">
        <v>31</v>
      </c>
      <c r="H74" s="16" t="s">
        <v>28</v>
      </c>
      <c r="I74" s="20">
        <v>11</v>
      </c>
      <c r="J74" s="21">
        <v>10000</v>
      </c>
      <c r="K74" s="21">
        <v>375</v>
      </c>
      <c r="L74" s="21">
        <v>250</v>
      </c>
      <c r="M74" s="21"/>
      <c r="N74" s="21"/>
      <c r="O74" s="21" t="s">
        <v>180</v>
      </c>
      <c r="P74" s="21">
        <v>4500</v>
      </c>
      <c r="Q74" s="21">
        <v>333</v>
      </c>
      <c r="R74" s="21"/>
      <c r="S74" s="21"/>
      <c r="T74" s="21">
        <v>1500</v>
      </c>
      <c r="U74" s="21"/>
      <c r="V74" s="21"/>
      <c r="W74" s="21" t="s">
        <v>180</v>
      </c>
      <c r="X74" s="21" t="s">
        <v>180</v>
      </c>
      <c r="Y74" s="21">
        <v>204.4</v>
      </c>
      <c r="Z74" s="21">
        <v>456.24</v>
      </c>
      <c r="AA74" s="21">
        <v>617.46</v>
      </c>
      <c r="AB74" s="21">
        <v>2281.1999999999998</v>
      </c>
      <c r="AC74" s="21"/>
      <c r="AD74" s="21"/>
      <c r="AE74" s="21"/>
      <c r="AF74" s="21" t="s">
        <v>180</v>
      </c>
      <c r="AG74" s="21"/>
      <c r="AH74" s="21" t="s">
        <v>180</v>
      </c>
      <c r="AI74" s="21">
        <v>3559.3</v>
      </c>
      <c r="AJ74" s="21">
        <v>13398.7</v>
      </c>
    </row>
    <row r="75" spans="1:36" x14ac:dyDescent="0.25">
      <c r="A75" s="15">
        <v>67</v>
      </c>
      <c r="B75" s="16">
        <v>9901487482</v>
      </c>
      <c r="C75" s="15" t="s">
        <v>27</v>
      </c>
      <c r="D75" s="16" t="s">
        <v>193</v>
      </c>
      <c r="E75" s="16">
        <v>267488</v>
      </c>
      <c r="F75" s="16" t="s">
        <v>251</v>
      </c>
      <c r="G75" s="20">
        <v>31</v>
      </c>
      <c r="H75" s="16" t="s">
        <v>28</v>
      </c>
      <c r="I75" s="20">
        <v>11</v>
      </c>
      <c r="J75" s="21">
        <v>10000</v>
      </c>
      <c r="K75" s="21">
        <v>375</v>
      </c>
      <c r="L75" s="21">
        <v>250</v>
      </c>
      <c r="M75" s="21"/>
      <c r="N75" s="21"/>
      <c r="O75" s="21" t="s">
        <v>180</v>
      </c>
      <c r="P75" s="21">
        <v>4500</v>
      </c>
      <c r="Q75" s="21">
        <v>333</v>
      </c>
      <c r="R75" s="21"/>
      <c r="S75" s="21"/>
      <c r="T75" s="21">
        <v>1500</v>
      </c>
      <c r="U75" s="21"/>
      <c r="V75" s="21"/>
      <c r="W75" s="21" t="s">
        <v>180</v>
      </c>
      <c r="X75" s="21" t="s">
        <v>180</v>
      </c>
      <c r="Y75" s="21">
        <v>204.4</v>
      </c>
      <c r="Z75" s="21">
        <v>456.24</v>
      </c>
      <c r="AA75" s="21">
        <v>617.46</v>
      </c>
      <c r="AB75" s="21">
        <v>2281.1999999999998</v>
      </c>
      <c r="AC75" s="21">
        <v>7438.04</v>
      </c>
      <c r="AD75" s="21"/>
      <c r="AE75" s="21"/>
      <c r="AF75" s="21" t="s">
        <v>180</v>
      </c>
      <c r="AG75" s="21"/>
      <c r="AH75" s="21" t="s">
        <v>180</v>
      </c>
      <c r="AI75" s="21">
        <v>10997.34</v>
      </c>
      <c r="AJ75" s="21">
        <v>5960.66</v>
      </c>
    </row>
    <row r="76" spans="1:36" x14ac:dyDescent="0.25">
      <c r="A76" s="15">
        <v>68</v>
      </c>
      <c r="B76" s="16">
        <v>990090090</v>
      </c>
      <c r="C76" s="15" t="s">
        <v>27</v>
      </c>
      <c r="D76" s="16" t="s">
        <v>213</v>
      </c>
      <c r="E76" s="16">
        <v>272368</v>
      </c>
      <c r="F76" s="16" t="s">
        <v>159</v>
      </c>
      <c r="G76" s="20">
        <v>31</v>
      </c>
      <c r="H76" s="16" t="s">
        <v>28</v>
      </c>
      <c r="I76" s="20">
        <v>11</v>
      </c>
      <c r="J76" s="21">
        <v>17200</v>
      </c>
      <c r="K76" s="21">
        <v>375</v>
      </c>
      <c r="L76" s="21">
        <v>250</v>
      </c>
      <c r="M76" s="21"/>
      <c r="N76" s="21"/>
      <c r="O76" s="21" t="s">
        <v>180</v>
      </c>
      <c r="P76" s="21">
        <v>4500</v>
      </c>
      <c r="Q76" s="21">
        <v>333</v>
      </c>
      <c r="R76" s="21"/>
      <c r="S76" s="21"/>
      <c r="T76" s="21">
        <v>1750</v>
      </c>
      <c r="U76" s="21"/>
      <c r="V76" s="21"/>
      <c r="W76" s="21" t="s">
        <v>180</v>
      </c>
      <c r="X76" s="21" t="s">
        <v>180</v>
      </c>
      <c r="Y76" s="21">
        <v>301.16000000000003</v>
      </c>
      <c r="Z76" s="21">
        <v>672.24</v>
      </c>
      <c r="AA76" s="21">
        <v>985.69</v>
      </c>
      <c r="AB76" s="21">
        <v>3361.2</v>
      </c>
      <c r="AC76" s="21"/>
      <c r="AD76" s="21"/>
      <c r="AE76" s="21"/>
      <c r="AF76" s="21" t="s">
        <v>180</v>
      </c>
      <c r="AG76" s="21"/>
      <c r="AH76" s="21" t="s">
        <v>180</v>
      </c>
      <c r="AI76" s="21">
        <v>5320.29</v>
      </c>
      <c r="AJ76" s="21">
        <v>19087.71</v>
      </c>
    </row>
    <row r="77" spans="1:36" x14ac:dyDescent="0.25">
      <c r="A77" s="15">
        <v>69</v>
      </c>
      <c r="B77" s="17">
        <v>990089594</v>
      </c>
      <c r="C77" s="15" t="s">
        <v>27</v>
      </c>
      <c r="D77" s="17" t="s">
        <v>234</v>
      </c>
      <c r="E77" s="17">
        <v>267456</v>
      </c>
      <c r="F77" s="17" t="s">
        <v>121</v>
      </c>
      <c r="G77" s="15">
        <v>31</v>
      </c>
      <c r="H77" s="17" t="s">
        <v>28</v>
      </c>
      <c r="I77" s="15">
        <v>11</v>
      </c>
      <c r="J77" s="22">
        <v>17200</v>
      </c>
      <c r="K77" s="22">
        <v>375</v>
      </c>
      <c r="L77" s="22">
        <v>250</v>
      </c>
      <c r="M77" s="22"/>
      <c r="N77" s="22"/>
      <c r="O77" s="22" t="s">
        <v>180</v>
      </c>
      <c r="P77" s="22">
        <v>5500</v>
      </c>
      <c r="Q77" s="22">
        <v>333</v>
      </c>
      <c r="R77" s="22"/>
      <c r="S77" s="22"/>
      <c r="T77" s="22">
        <v>1750</v>
      </c>
      <c r="U77" s="22">
        <v>4000</v>
      </c>
      <c r="V77" s="22"/>
      <c r="W77" s="22" t="s">
        <v>180</v>
      </c>
      <c r="X77" s="22" t="s">
        <v>180</v>
      </c>
      <c r="Y77" s="22"/>
      <c r="Z77" s="22">
        <v>822.24</v>
      </c>
      <c r="AA77" s="22">
        <v>1231.97</v>
      </c>
      <c r="AB77" s="22">
        <v>4111.2</v>
      </c>
      <c r="AC77" s="22"/>
      <c r="AD77" s="22"/>
      <c r="AE77" s="22"/>
      <c r="AF77" s="22" t="s">
        <v>180</v>
      </c>
      <c r="AG77" s="22"/>
      <c r="AH77" s="22" t="s">
        <v>180</v>
      </c>
      <c r="AI77" s="22">
        <v>6165.41</v>
      </c>
      <c r="AJ77" s="22">
        <v>23242.59</v>
      </c>
    </row>
    <row r="78" spans="1:36" x14ac:dyDescent="0.25">
      <c r="A78" s="15">
        <v>70</v>
      </c>
      <c r="B78" s="17">
        <v>9901348983</v>
      </c>
      <c r="C78" s="15" t="s">
        <v>27</v>
      </c>
      <c r="D78" s="17" t="s">
        <v>227</v>
      </c>
      <c r="E78" s="17">
        <v>417854</v>
      </c>
      <c r="F78" s="17" t="s">
        <v>88</v>
      </c>
      <c r="G78" s="15">
        <v>31</v>
      </c>
      <c r="H78" s="17" t="s">
        <v>28</v>
      </c>
      <c r="I78" s="15">
        <v>11</v>
      </c>
      <c r="J78" s="22">
        <v>12200</v>
      </c>
      <c r="K78" s="22">
        <v>375</v>
      </c>
      <c r="L78" s="22">
        <v>250</v>
      </c>
      <c r="M78" s="22"/>
      <c r="N78" s="22"/>
      <c r="O78" s="22" t="s">
        <v>180</v>
      </c>
      <c r="P78" s="22">
        <v>4500</v>
      </c>
      <c r="Q78" s="22">
        <v>333</v>
      </c>
      <c r="R78" s="22"/>
      <c r="S78" s="22"/>
      <c r="T78" s="22">
        <v>1500</v>
      </c>
      <c r="U78" s="22"/>
      <c r="V78" s="22"/>
      <c r="W78" s="22" t="s">
        <v>180</v>
      </c>
      <c r="X78" s="22" t="s">
        <v>180</v>
      </c>
      <c r="Y78" s="22"/>
      <c r="Z78" s="22">
        <v>522.24</v>
      </c>
      <c r="AA78" s="22">
        <v>726</v>
      </c>
      <c r="AB78" s="22">
        <v>2611.1999999999998</v>
      </c>
      <c r="AC78" s="22"/>
      <c r="AD78" s="22"/>
      <c r="AE78" s="22"/>
      <c r="AF78" s="22" t="s">
        <v>180</v>
      </c>
      <c r="AG78" s="22"/>
      <c r="AH78" s="22" t="s">
        <v>180</v>
      </c>
      <c r="AI78" s="22">
        <v>3859.44</v>
      </c>
      <c r="AJ78" s="22">
        <v>15298.56</v>
      </c>
    </row>
    <row r="79" spans="1:36" x14ac:dyDescent="0.25">
      <c r="A79" s="15">
        <v>71</v>
      </c>
      <c r="B79" s="16">
        <v>9901392741</v>
      </c>
      <c r="C79" s="15" t="s">
        <v>27</v>
      </c>
      <c r="D79" s="16" t="s">
        <v>225</v>
      </c>
      <c r="E79" s="16">
        <v>346018</v>
      </c>
      <c r="F79" s="16" t="s">
        <v>156</v>
      </c>
      <c r="G79" s="20">
        <v>31</v>
      </c>
      <c r="H79" s="16" t="s">
        <v>28</v>
      </c>
      <c r="I79" s="20">
        <v>11</v>
      </c>
      <c r="J79" s="21">
        <v>12200</v>
      </c>
      <c r="K79" s="21">
        <v>375</v>
      </c>
      <c r="L79" s="21">
        <v>250</v>
      </c>
      <c r="M79" s="21"/>
      <c r="N79" s="21"/>
      <c r="O79" s="21" t="s">
        <v>180</v>
      </c>
      <c r="P79" s="21">
        <v>4500</v>
      </c>
      <c r="Q79" s="21">
        <v>333</v>
      </c>
      <c r="R79" s="21"/>
      <c r="S79" s="21"/>
      <c r="T79" s="21">
        <v>1500</v>
      </c>
      <c r="U79" s="21"/>
      <c r="V79" s="21"/>
      <c r="W79" s="21" t="s">
        <v>180</v>
      </c>
      <c r="X79" s="21" t="s">
        <v>180</v>
      </c>
      <c r="Y79" s="21"/>
      <c r="Z79" s="21">
        <v>522.24</v>
      </c>
      <c r="AA79" s="21">
        <v>726</v>
      </c>
      <c r="AB79" s="21">
        <v>2611.1999999999998</v>
      </c>
      <c r="AC79" s="21"/>
      <c r="AD79" s="21"/>
      <c r="AE79" s="21"/>
      <c r="AF79" s="21" t="s">
        <v>180</v>
      </c>
      <c r="AG79" s="21"/>
      <c r="AH79" s="21" t="s">
        <v>180</v>
      </c>
      <c r="AI79" s="21">
        <v>3859.44</v>
      </c>
      <c r="AJ79" s="21">
        <v>15298.56</v>
      </c>
    </row>
    <row r="80" spans="1:36" x14ac:dyDescent="0.25">
      <c r="A80" s="15">
        <v>72</v>
      </c>
      <c r="B80" s="17">
        <v>990067179</v>
      </c>
      <c r="C80" s="15" t="s">
        <v>27</v>
      </c>
      <c r="D80" s="17" t="s">
        <v>219</v>
      </c>
      <c r="E80" s="17">
        <v>267514</v>
      </c>
      <c r="F80" s="17" t="s">
        <v>119</v>
      </c>
      <c r="G80" s="15">
        <v>31</v>
      </c>
      <c r="H80" s="17" t="s">
        <v>28</v>
      </c>
      <c r="I80" s="15">
        <v>11</v>
      </c>
      <c r="J80" s="22">
        <v>17200</v>
      </c>
      <c r="K80" s="22">
        <v>375</v>
      </c>
      <c r="L80" s="22">
        <v>250</v>
      </c>
      <c r="M80" s="22"/>
      <c r="N80" s="22"/>
      <c r="O80" s="22" t="s">
        <v>180</v>
      </c>
      <c r="P80" s="22">
        <v>5500</v>
      </c>
      <c r="Q80" s="22">
        <v>333</v>
      </c>
      <c r="R80" s="22"/>
      <c r="S80" s="22"/>
      <c r="T80" s="22">
        <v>1750</v>
      </c>
      <c r="U80" s="22"/>
      <c r="V80" s="22"/>
      <c r="W80" s="22" t="s">
        <v>180</v>
      </c>
      <c r="X80" s="22" t="s">
        <v>180</v>
      </c>
      <c r="Y80" s="22">
        <v>314.60000000000002</v>
      </c>
      <c r="Z80" s="22">
        <v>702.24</v>
      </c>
      <c r="AA80" s="22">
        <v>1036.06</v>
      </c>
      <c r="AB80" s="22">
        <v>3511.2</v>
      </c>
      <c r="AC80" s="22"/>
      <c r="AD80" s="22"/>
      <c r="AE80" s="22"/>
      <c r="AF80" s="22" t="s">
        <v>180</v>
      </c>
      <c r="AG80" s="22"/>
      <c r="AH80" s="22" t="s">
        <v>180</v>
      </c>
      <c r="AI80" s="22">
        <v>5564.1</v>
      </c>
      <c r="AJ80" s="22">
        <v>19843.900000000001</v>
      </c>
    </row>
    <row r="81" spans="1:36" x14ac:dyDescent="0.25">
      <c r="A81" s="15">
        <v>73</v>
      </c>
      <c r="B81" s="16">
        <v>990048750</v>
      </c>
      <c r="C81" s="15" t="s">
        <v>27</v>
      </c>
      <c r="D81" s="16" t="s">
        <v>197</v>
      </c>
      <c r="E81" s="16">
        <v>352570</v>
      </c>
      <c r="F81" s="16" t="s">
        <v>98</v>
      </c>
      <c r="G81" s="20">
        <v>31</v>
      </c>
      <c r="H81" s="16" t="s">
        <v>28</v>
      </c>
      <c r="I81" s="20">
        <v>11</v>
      </c>
      <c r="J81" s="21">
        <v>18500</v>
      </c>
      <c r="K81" s="21">
        <v>375</v>
      </c>
      <c r="L81" s="21">
        <v>250</v>
      </c>
      <c r="M81" s="21"/>
      <c r="N81" s="21"/>
      <c r="O81" s="21" t="s">
        <v>180</v>
      </c>
      <c r="P81" s="21">
        <v>4500</v>
      </c>
      <c r="Q81" s="21">
        <v>333</v>
      </c>
      <c r="R81" s="21"/>
      <c r="S81" s="21"/>
      <c r="T81" s="21">
        <v>1750</v>
      </c>
      <c r="U81" s="21">
        <v>989</v>
      </c>
      <c r="V81" s="21"/>
      <c r="W81" s="21" t="s">
        <v>180</v>
      </c>
      <c r="X81" s="21" t="s">
        <v>180</v>
      </c>
      <c r="Y81" s="21">
        <v>331.93</v>
      </c>
      <c r="Z81" s="21">
        <v>740.91</v>
      </c>
      <c r="AA81" s="21">
        <v>1106.1600000000001</v>
      </c>
      <c r="AB81" s="21">
        <v>3704.55</v>
      </c>
      <c r="AC81" s="21"/>
      <c r="AD81" s="21"/>
      <c r="AE81" s="21"/>
      <c r="AF81" s="21" t="s">
        <v>180</v>
      </c>
      <c r="AG81" s="21"/>
      <c r="AH81" s="21" t="s">
        <v>180</v>
      </c>
      <c r="AI81" s="21">
        <v>5883.55</v>
      </c>
      <c r="AJ81" s="21">
        <v>20813.45</v>
      </c>
    </row>
    <row r="82" spans="1:36" x14ac:dyDescent="0.25">
      <c r="A82" s="15">
        <v>74</v>
      </c>
      <c r="B82" s="16">
        <v>990088324</v>
      </c>
      <c r="C82" s="15" t="s">
        <v>27</v>
      </c>
      <c r="D82" s="16" t="s">
        <v>221</v>
      </c>
      <c r="E82" s="16">
        <v>417825</v>
      </c>
      <c r="F82" s="16" t="s">
        <v>253</v>
      </c>
      <c r="G82" s="20">
        <v>31</v>
      </c>
      <c r="H82" s="16" t="s">
        <v>28</v>
      </c>
      <c r="I82" s="20">
        <v>11</v>
      </c>
      <c r="J82" s="21">
        <v>15000</v>
      </c>
      <c r="K82" s="21">
        <v>375</v>
      </c>
      <c r="L82" s="21">
        <v>250</v>
      </c>
      <c r="M82" s="21"/>
      <c r="N82" s="21"/>
      <c r="O82" s="21" t="s">
        <v>180</v>
      </c>
      <c r="P82" s="21">
        <v>5000</v>
      </c>
      <c r="Q82" s="21">
        <v>333</v>
      </c>
      <c r="R82" s="21"/>
      <c r="S82" s="21"/>
      <c r="T82" s="21">
        <v>1750</v>
      </c>
      <c r="U82" s="21"/>
      <c r="V82" s="21"/>
      <c r="W82" s="21" t="s">
        <v>180</v>
      </c>
      <c r="X82" s="21" t="s">
        <v>180</v>
      </c>
      <c r="Y82" s="21"/>
      <c r="Z82" s="21">
        <v>621.24</v>
      </c>
      <c r="AA82" s="21">
        <v>863.5</v>
      </c>
      <c r="AB82" s="21">
        <v>3106.2</v>
      </c>
      <c r="AC82" s="21"/>
      <c r="AD82" s="21"/>
      <c r="AE82" s="21"/>
      <c r="AF82" s="21" t="s">
        <v>180</v>
      </c>
      <c r="AG82" s="21"/>
      <c r="AH82" s="21" t="s">
        <v>180</v>
      </c>
      <c r="AI82" s="21">
        <v>4590.9399999999996</v>
      </c>
      <c r="AJ82" s="21">
        <v>18117.060000000001</v>
      </c>
    </row>
    <row r="83" spans="1:36" x14ac:dyDescent="0.25">
      <c r="A83" s="15">
        <v>75</v>
      </c>
      <c r="B83" s="17">
        <v>960001534</v>
      </c>
      <c r="C83" s="15" t="s">
        <v>27</v>
      </c>
      <c r="D83" s="17" t="s">
        <v>216</v>
      </c>
      <c r="E83" s="17">
        <v>346024</v>
      </c>
      <c r="F83" s="17" t="s">
        <v>127</v>
      </c>
      <c r="G83" s="15">
        <v>31</v>
      </c>
      <c r="H83" s="17" t="s">
        <v>28</v>
      </c>
      <c r="I83" s="15">
        <v>11</v>
      </c>
      <c r="J83" s="22">
        <v>5750</v>
      </c>
      <c r="K83" s="22"/>
      <c r="L83" s="22">
        <v>250</v>
      </c>
      <c r="M83" s="22"/>
      <c r="N83" s="22">
        <v>75</v>
      </c>
      <c r="O83" s="22" t="s">
        <v>180</v>
      </c>
      <c r="P83" s="22">
        <v>3000</v>
      </c>
      <c r="Q83" s="22">
        <v>333</v>
      </c>
      <c r="R83" s="22"/>
      <c r="S83" s="22"/>
      <c r="T83" s="22">
        <v>650</v>
      </c>
      <c r="U83" s="22">
        <v>1142</v>
      </c>
      <c r="V83" s="22">
        <v>30</v>
      </c>
      <c r="W83" s="22" t="s">
        <v>180</v>
      </c>
      <c r="X83" s="22" t="s">
        <v>180</v>
      </c>
      <c r="Y83" s="22">
        <v>138.43</v>
      </c>
      <c r="Z83" s="22">
        <v>309</v>
      </c>
      <c r="AA83" s="22">
        <v>332.01</v>
      </c>
      <c r="AB83" s="22">
        <v>1545</v>
      </c>
      <c r="AC83" s="22"/>
      <c r="AD83" s="22"/>
      <c r="AE83" s="22"/>
      <c r="AF83" s="22" t="s">
        <v>180</v>
      </c>
      <c r="AG83" s="22"/>
      <c r="AH83" s="22" t="s">
        <v>180</v>
      </c>
      <c r="AI83" s="22">
        <v>2354.44</v>
      </c>
      <c r="AJ83" s="22">
        <v>8845.56</v>
      </c>
    </row>
    <row r="84" spans="1:36" x14ac:dyDescent="0.25">
      <c r="A84" s="15">
        <v>76</v>
      </c>
      <c r="B84" s="17">
        <v>990076042</v>
      </c>
      <c r="C84" s="15" t="s">
        <v>27</v>
      </c>
      <c r="D84" s="17" t="s">
        <v>212</v>
      </c>
      <c r="E84" s="17">
        <v>267352</v>
      </c>
      <c r="F84" s="17" t="s">
        <v>69</v>
      </c>
      <c r="G84" s="15">
        <v>31</v>
      </c>
      <c r="H84" s="17" t="s">
        <v>28</v>
      </c>
      <c r="I84" s="15">
        <v>11</v>
      </c>
      <c r="J84" s="22">
        <v>5000</v>
      </c>
      <c r="K84" s="22"/>
      <c r="L84" s="22">
        <v>250</v>
      </c>
      <c r="M84" s="22"/>
      <c r="N84" s="22">
        <v>75</v>
      </c>
      <c r="O84" s="22" t="s">
        <v>180</v>
      </c>
      <c r="P84" s="22">
        <v>3000</v>
      </c>
      <c r="Q84" s="22">
        <v>333</v>
      </c>
      <c r="R84" s="22"/>
      <c r="S84" s="22"/>
      <c r="T84" s="22">
        <v>650</v>
      </c>
      <c r="U84" s="22">
        <v>480</v>
      </c>
      <c r="V84" s="22"/>
      <c r="W84" s="22" t="s">
        <v>180</v>
      </c>
      <c r="X84" s="22" t="s">
        <v>180</v>
      </c>
      <c r="Y84" s="22">
        <v>119.45</v>
      </c>
      <c r="Z84" s="22">
        <v>266.64</v>
      </c>
      <c r="AA84" s="22">
        <v>268.12</v>
      </c>
      <c r="AB84" s="22">
        <v>1244.32</v>
      </c>
      <c r="AC84" s="22">
        <v>1510.43</v>
      </c>
      <c r="AD84" s="22">
        <v>1236.3399999999999</v>
      </c>
      <c r="AE84" s="22"/>
      <c r="AF84" s="22" t="s">
        <v>180</v>
      </c>
      <c r="AG84" s="22"/>
      <c r="AH84" s="22" t="s">
        <v>180</v>
      </c>
      <c r="AI84" s="22">
        <v>4645.3</v>
      </c>
      <c r="AJ84" s="22">
        <v>5142.7</v>
      </c>
    </row>
    <row r="85" spans="1:36" x14ac:dyDescent="0.25">
      <c r="A85" s="15">
        <v>77</v>
      </c>
      <c r="B85" s="17">
        <v>9901549134</v>
      </c>
      <c r="C85" s="15" t="s">
        <v>27</v>
      </c>
      <c r="D85" s="17" t="s">
        <v>223</v>
      </c>
      <c r="E85" s="17">
        <v>267362</v>
      </c>
      <c r="F85" s="17" t="s">
        <v>44</v>
      </c>
      <c r="G85" s="15">
        <v>31</v>
      </c>
      <c r="H85" s="17" t="s">
        <v>28</v>
      </c>
      <c r="I85" s="15">
        <v>11</v>
      </c>
      <c r="J85" s="22">
        <v>4050</v>
      </c>
      <c r="K85" s="22"/>
      <c r="L85" s="22">
        <v>250</v>
      </c>
      <c r="M85" s="22"/>
      <c r="N85" s="22"/>
      <c r="O85" s="22" t="s">
        <v>180</v>
      </c>
      <c r="P85" s="22">
        <v>3000</v>
      </c>
      <c r="Q85" s="22">
        <v>333</v>
      </c>
      <c r="R85" s="22"/>
      <c r="S85" s="22"/>
      <c r="T85" s="22">
        <v>650</v>
      </c>
      <c r="U85" s="22"/>
      <c r="V85" s="22"/>
      <c r="W85" s="22" t="s">
        <v>180</v>
      </c>
      <c r="X85" s="22" t="s">
        <v>180</v>
      </c>
      <c r="Y85" s="22">
        <v>99.23</v>
      </c>
      <c r="Z85" s="22">
        <v>221.49</v>
      </c>
      <c r="AA85" s="22">
        <v>199.18</v>
      </c>
      <c r="AB85" s="22">
        <v>959.79</v>
      </c>
      <c r="AC85" s="22"/>
      <c r="AD85" s="22"/>
      <c r="AE85" s="22"/>
      <c r="AF85" s="22" t="s">
        <v>180</v>
      </c>
      <c r="AG85" s="22"/>
      <c r="AH85" s="22" t="s">
        <v>180</v>
      </c>
      <c r="AI85" s="22">
        <v>1479.69</v>
      </c>
      <c r="AJ85" s="22">
        <v>6803.31</v>
      </c>
    </row>
    <row r="86" spans="1:36" x14ac:dyDescent="0.25">
      <c r="A86" s="15">
        <v>78</v>
      </c>
      <c r="B86" s="16">
        <v>9901496349</v>
      </c>
      <c r="C86" s="15" t="s">
        <v>27</v>
      </c>
      <c r="D86" s="16" t="s">
        <v>232</v>
      </c>
      <c r="E86" s="16">
        <v>267531</v>
      </c>
      <c r="F86" s="16" t="s">
        <v>263</v>
      </c>
      <c r="G86" s="20">
        <v>25</v>
      </c>
      <c r="H86" s="16" t="s">
        <v>28</v>
      </c>
      <c r="I86" s="20">
        <v>11</v>
      </c>
      <c r="J86" s="21">
        <v>12200</v>
      </c>
      <c r="K86" s="21">
        <v>302.42</v>
      </c>
      <c r="L86" s="21">
        <v>201.61</v>
      </c>
      <c r="M86" s="21"/>
      <c r="N86" s="21"/>
      <c r="O86" s="21" t="s">
        <v>180</v>
      </c>
      <c r="P86" s="21">
        <v>3629.03</v>
      </c>
      <c r="Q86" s="21">
        <v>268.55</v>
      </c>
      <c r="R86" s="21"/>
      <c r="S86" s="21"/>
      <c r="T86" s="21">
        <v>1209.68</v>
      </c>
      <c r="U86" s="21"/>
      <c r="V86" s="21"/>
      <c r="W86" s="21" t="s">
        <v>180</v>
      </c>
      <c r="X86" s="21" t="s">
        <v>180</v>
      </c>
      <c r="Y86" s="21"/>
      <c r="Z86" s="21">
        <v>421.16</v>
      </c>
      <c r="AA86" s="21">
        <v>726</v>
      </c>
      <c r="AB86" s="21">
        <v>2105.81</v>
      </c>
      <c r="AC86" s="21"/>
      <c r="AD86" s="21"/>
      <c r="AE86" s="21"/>
      <c r="AF86" s="21" t="s">
        <v>180</v>
      </c>
      <c r="AG86" s="21"/>
      <c r="AH86" s="21" t="s">
        <v>180</v>
      </c>
      <c r="AI86" s="21">
        <v>3252.97</v>
      </c>
      <c r="AJ86" s="21">
        <v>12197.03</v>
      </c>
    </row>
    <row r="87" spans="1:36" x14ac:dyDescent="0.25">
      <c r="A87" s="15">
        <v>79</v>
      </c>
      <c r="B87" s="16">
        <v>9901412465</v>
      </c>
      <c r="C87" s="15" t="s">
        <v>27</v>
      </c>
      <c r="D87" s="16" t="s">
        <v>238</v>
      </c>
      <c r="E87" s="16">
        <v>346020</v>
      </c>
      <c r="F87" s="16" t="s">
        <v>254</v>
      </c>
      <c r="G87" s="20">
        <v>31</v>
      </c>
      <c r="H87" s="16" t="s">
        <v>28</v>
      </c>
      <c r="I87" s="20">
        <v>11</v>
      </c>
      <c r="J87" s="21">
        <v>12200</v>
      </c>
      <c r="K87" s="21">
        <v>375</v>
      </c>
      <c r="L87" s="21">
        <v>250</v>
      </c>
      <c r="M87" s="21"/>
      <c r="N87" s="21"/>
      <c r="O87" s="21" t="s">
        <v>180</v>
      </c>
      <c r="P87" s="21">
        <v>4500</v>
      </c>
      <c r="Q87" s="21">
        <v>333</v>
      </c>
      <c r="R87" s="21"/>
      <c r="S87" s="21"/>
      <c r="T87" s="21">
        <v>1500</v>
      </c>
      <c r="U87" s="21"/>
      <c r="V87" s="21"/>
      <c r="W87" s="21" t="s">
        <v>180</v>
      </c>
      <c r="X87" s="21" t="s">
        <v>180</v>
      </c>
      <c r="Y87" s="21"/>
      <c r="Z87" s="21">
        <v>522.24</v>
      </c>
      <c r="AA87" s="21">
        <v>729.8</v>
      </c>
      <c r="AB87" s="21">
        <v>2611.1999999999998</v>
      </c>
      <c r="AC87" s="21"/>
      <c r="AD87" s="21"/>
      <c r="AE87" s="21"/>
      <c r="AF87" s="21" t="s">
        <v>180</v>
      </c>
      <c r="AG87" s="21"/>
      <c r="AH87" s="21" t="s">
        <v>180</v>
      </c>
      <c r="AI87" s="21">
        <v>3863.24</v>
      </c>
      <c r="AJ87" s="21">
        <v>15294.76</v>
      </c>
    </row>
    <row r="88" spans="1:36" x14ac:dyDescent="0.25">
      <c r="A88" s="15">
        <v>80</v>
      </c>
      <c r="B88" s="17">
        <v>9901648459</v>
      </c>
      <c r="C88" s="15" t="s">
        <v>27</v>
      </c>
      <c r="D88" s="17" t="s">
        <v>256</v>
      </c>
      <c r="E88" s="17">
        <v>267356</v>
      </c>
      <c r="F88" s="17" t="s">
        <v>259</v>
      </c>
      <c r="G88" s="15">
        <v>31</v>
      </c>
      <c r="H88" s="17" t="s">
        <v>28</v>
      </c>
      <c r="I88" s="15">
        <v>11</v>
      </c>
      <c r="J88" s="22">
        <v>12200</v>
      </c>
      <c r="K88" s="22">
        <v>375</v>
      </c>
      <c r="L88" s="22">
        <v>250</v>
      </c>
      <c r="M88" s="22"/>
      <c r="N88" s="22"/>
      <c r="O88" s="22" t="s">
        <v>180</v>
      </c>
      <c r="P88" s="22">
        <v>4500</v>
      </c>
      <c r="Q88" s="22">
        <v>333</v>
      </c>
      <c r="R88" s="22"/>
      <c r="S88" s="22"/>
      <c r="T88" s="22">
        <v>1500</v>
      </c>
      <c r="U88" s="22"/>
      <c r="V88" s="22"/>
      <c r="W88" s="22" t="s">
        <v>180</v>
      </c>
      <c r="X88" s="22" t="s">
        <v>180</v>
      </c>
      <c r="Y88" s="22"/>
      <c r="Z88" s="22">
        <v>522.24</v>
      </c>
      <c r="AA88" s="22">
        <v>729.8</v>
      </c>
      <c r="AB88" s="22">
        <v>2611.1999999999998</v>
      </c>
      <c r="AC88" s="22"/>
      <c r="AD88" s="22"/>
      <c r="AE88" s="22"/>
      <c r="AF88" s="22" t="s">
        <v>180</v>
      </c>
      <c r="AG88" s="22"/>
      <c r="AH88" s="22" t="s">
        <v>180</v>
      </c>
      <c r="AI88" s="22">
        <v>3863.24</v>
      </c>
      <c r="AJ88" s="22">
        <v>15294.76</v>
      </c>
    </row>
    <row r="89" spans="1:36" x14ac:dyDescent="0.25">
      <c r="A89" s="15">
        <v>81</v>
      </c>
      <c r="B89" s="17">
        <v>9901384598</v>
      </c>
      <c r="C89" s="15" t="s">
        <v>27</v>
      </c>
      <c r="D89" s="17" t="s">
        <v>191</v>
      </c>
      <c r="E89" s="17">
        <v>267494</v>
      </c>
      <c r="F89" s="17" t="s">
        <v>55</v>
      </c>
      <c r="G89" s="15">
        <v>31</v>
      </c>
      <c r="H89" s="17" t="s">
        <v>28</v>
      </c>
      <c r="I89" s="15">
        <v>11</v>
      </c>
      <c r="J89" s="22">
        <v>6000</v>
      </c>
      <c r="K89" s="22"/>
      <c r="L89" s="22">
        <v>250</v>
      </c>
      <c r="M89" s="22"/>
      <c r="N89" s="22">
        <v>50</v>
      </c>
      <c r="O89" s="22" t="s">
        <v>180</v>
      </c>
      <c r="P89" s="22">
        <v>3500</v>
      </c>
      <c r="Q89" s="22">
        <v>333</v>
      </c>
      <c r="R89" s="22"/>
      <c r="S89" s="22"/>
      <c r="T89" s="22">
        <v>750</v>
      </c>
      <c r="U89" s="22"/>
      <c r="V89" s="22"/>
      <c r="W89" s="22" t="s">
        <v>180</v>
      </c>
      <c r="X89" s="22" t="s">
        <v>180</v>
      </c>
      <c r="Y89" s="22">
        <v>132.83000000000001</v>
      </c>
      <c r="Z89" s="22">
        <v>296.49</v>
      </c>
      <c r="AA89" s="22">
        <v>324.62</v>
      </c>
      <c r="AB89" s="22">
        <v>1383.62</v>
      </c>
      <c r="AC89" s="22">
        <v>5512.67</v>
      </c>
      <c r="AD89" s="22"/>
      <c r="AE89" s="22"/>
      <c r="AF89" s="22" t="s">
        <v>180</v>
      </c>
      <c r="AG89" s="22"/>
      <c r="AH89" s="22" t="s">
        <v>180</v>
      </c>
      <c r="AI89" s="22">
        <v>7650.23</v>
      </c>
      <c r="AJ89" s="22">
        <v>3232.77</v>
      </c>
    </row>
    <row r="90" spans="1:36" x14ac:dyDescent="0.25">
      <c r="A90" s="15">
        <v>82</v>
      </c>
      <c r="B90" s="16">
        <v>990053706</v>
      </c>
      <c r="C90" s="15" t="s">
        <v>27</v>
      </c>
      <c r="D90" s="16" t="s">
        <v>239</v>
      </c>
      <c r="E90" s="16">
        <v>417821</v>
      </c>
      <c r="F90" s="16" t="s">
        <v>99</v>
      </c>
      <c r="G90" s="20">
        <v>31</v>
      </c>
      <c r="H90" s="16" t="s">
        <v>28</v>
      </c>
      <c r="I90" s="20">
        <v>11</v>
      </c>
      <c r="J90" s="21">
        <v>12200</v>
      </c>
      <c r="K90" s="21">
        <v>375</v>
      </c>
      <c r="L90" s="21">
        <v>250</v>
      </c>
      <c r="M90" s="21"/>
      <c r="N90" s="21"/>
      <c r="O90" s="21" t="s">
        <v>180</v>
      </c>
      <c r="P90" s="21">
        <v>4500</v>
      </c>
      <c r="Q90" s="21">
        <v>333</v>
      </c>
      <c r="R90" s="21"/>
      <c r="S90" s="21"/>
      <c r="T90" s="21">
        <v>1500</v>
      </c>
      <c r="U90" s="21"/>
      <c r="V90" s="21"/>
      <c r="W90" s="21" t="s">
        <v>180</v>
      </c>
      <c r="X90" s="21" t="s">
        <v>180</v>
      </c>
      <c r="Y90" s="21"/>
      <c r="Z90" s="21">
        <v>522.24</v>
      </c>
      <c r="AA90" s="21">
        <v>726</v>
      </c>
      <c r="AB90" s="21">
        <v>2611.1999999999998</v>
      </c>
      <c r="AC90" s="21">
        <v>8194.77</v>
      </c>
      <c r="AD90" s="21"/>
      <c r="AE90" s="21"/>
      <c r="AF90" s="21" t="s">
        <v>180</v>
      </c>
      <c r="AG90" s="21"/>
      <c r="AH90" s="21" t="s">
        <v>180</v>
      </c>
      <c r="AI90" s="21">
        <v>12054.21</v>
      </c>
      <c r="AJ90" s="21">
        <v>7103.79</v>
      </c>
    </row>
    <row r="91" spans="1:36" x14ac:dyDescent="0.25">
      <c r="A91" s="15">
        <v>83</v>
      </c>
      <c r="B91" s="17">
        <v>9901044095</v>
      </c>
      <c r="C91" s="15" t="s">
        <v>27</v>
      </c>
      <c r="D91" s="17" t="s">
        <v>230</v>
      </c>
      <c r="E91" s="17">
        <v>417952</v>
      </c>
      <c r="F91" s="17" t="s">
        <v>108</v>
      </c>
      <c r="G91" s="15">
        <v>31</v>
      </c>
      <c r="H91" s="17" t="s">
        <v>28</v>
      </c>
      <c r="I91" s="15">
        <v>11</v>
      </c>
      <c r="J91" s="22">
        <v>10500</v>
      </c>
      <c r="K91" s="22"/>
      <c r="L91" s="22">
        <v>250</v>
      </c>
      <c r="M91" s="22"/>
      <c r="N91" s="22">
        <v>50</v>
      </c>
      <c r="O91" s="22" t="s">
        <v>180</v>
      </c>
      <c r="P91" s="22">
        <v>3500</v>
      </c>
      <c r="Q91" s="22">
        <v>333</v>
      </c>
      <c r="R91" s="22"/>
      <c r="S91" s="22"/>
      <c r="T91" s="22">
        <v>1500</v>
      </c>
      <c r="U91" s="22"/>
      <c r="V91" s="22"/>
      <c r="W91" s="22" t="s">
        <v>180</v>
      </c>
      <c r="X91" s="22" t="s">
        <v>180</v>
      </c>
      <c r="Y91" s="22">
        <v>193.31</v>
      </c>
      <c r="Z91" s="22">
        <v>431.49</v>
      </c>
      <c r="AA91" s="22">
        <v>577.63</v>
      </c>
      <c r="AB91" s="22">
        <v>2157.4499999999998</v>
      </c>
      <c r="AC91" s="22"/>
      <c r="AD91" s="22"/>
      <c r="AE91" s="22"/>
      <c r="AF91" s="22" t="s">
        <v>180</v>
      </c>
      <c r="AG91" s="22"/>
      <c r="AH91" s="22" t="s">
        <v>180</v>
      </c>
      <c r="AI91" s="22">
        <v>3359.88</v>
      </c>
      <c r="AJ91" s="22">
        <v>12773.12</v>
      </c>
    </row>
    <row r="92" spans="1:36" x14ac:dyDescent="0.25">
      <c r="A92" s="15">
        <v>84</v>
      </c>
      <c r="B92" s="16">
        <v>990102138</v>
      </c>
      <c r="C92" s="15" t="s">
        <v>27</v>
      </c>
      <c r="D92" s="16" t="s">
        <v>206</v>
      </c>
      <c r="E92" s="16">
        <v>267503</v>
      </c>
      <c r="F92" s="16" t="s">
        <v>68</v>
      </c>
      <c r="G92" s="20">
        <v>31</v>
      </c>
      <c r="H92" s="16" t="s">
        <v>28</v>
      </c>
      <c r="I92" s="20">
        <v>11</v>
      </c>
      <c r="J92" s="21">
        <v>5000</v>
      </c>
      <c r="K92" s="21"/>
      <c r="L92" s="21">
        <v>250</v>
      </c>
      <c r="M92" s="21"/>
      <c r="N92" s="21">
        <v>50</v>
      </c>
      <c r="O92" s="21" t="s">
        <v>180</v>
      </c>
      <c r="P92" s="21">
        <v>3500</v>
      </c>
      <c r="Q92" s="21">
        <v>333</v>
      </c>
      <c r="R92" s="21"/>
      <c r="S92" s="21"/>
      <c r="T92" s="21">
        <v>750</v>
      </c>
      <c r="U92" s="21">
        <v>900</v>
      </c>
      <c r="V92" s="21"/>
      <c r="W92" s="21" t="s">
        <v>180</v>
      </c>
      <c r="X92" s="21" t="s">
        <v>180</v>
      </c>
      <c r="Y92" s="21">
        <v>131.47999999999999</v>
      </c>
      <c r="Z92" s="21">
        <v>293.49</v>
      </c>
      <c r="AA92" s="21">
        <v>318.08999999999997</v>
      </c>
      <c r="AB92" s="21">
        <v>1369.62</v>
      </c>
      <c r="AC92" s="21"/>
      <c r="AD92" s="21"/>
      <c r="AE92" s="21"/>
      <c r="AF92" s="21" t="s">
        <v>180</v>
      </c>
      <c r="AG92" s="21"/>
      <c r="AH92" s="21" t="s">
        <v>180</v>
      </c>
      <c r="AI92" s="21">
        <v>2112.6799999999998</v>
      </c>
      <c r="AJ92" s="21">
        <v>8670.32</v>
      </c>
    </row>
    <row r="93" spans="1:36" x14ac:dyDescent="0.25">
      <c r="A93" s="15">
        <v>85</v>
      </c>
      <c r="B93" s="16">
        <v>9901407074</v>
      </c>
      <c r="C93" s="15" t="s">
        <v>27</v>
      </c>
      <c r="D93" s="16" t="s">
        <v>205</v>
      </c>
      <c r="E93" s="16">
        <v>417849</v>
      </c>
      <c r="F93" s="16" t="s">
        <v>143</v>
      </c>
      <c r="G93" s="20">
        <v>31</v>
      </c>
      <c r="H93" s="16" t="s">
        <v>28</v>
      </c>
      <c r="I93" s="20">
        <v>11</v>
      </c>
      <c r="J93" s="21">
        <v>12200</v>
      </c>
      <c r="K93" s="21">
        <v>375</v>
      </c>
      <c r="L93" s="21">
        <v>250</v>
      </c>
      <c r="M93" s="21"/>
      <c r="N93" s="21"/>
      <c r="O93" s="21" t="s">
        <v>180</v>
      </c>
      <c r="P93" s="21">
        <v>3500</v>
      </c>
      <c r="Q93" s="21">
        <v>333</v>
      </c>
      <c r="R93" s="21"/>
      <c r="S93" s="21"/>
      <c r="T93" s="21">
        <v>1500</v>
      </c>
      <c r="U93" s="21"/>
      <c r="V93" s="21"/>
      <c r="W93" s="21" t="s">
        <v>180</v>
      </c>
      <c r="X93" s="21" t="s">
        <v>180</v>
      </c>
      <c r="Y93" s="21"/>
      <c r="Z93" s="21">
        <v>492.24</v>
      </c>
      <c r="AA93" s="21">
        <v>677.53</v>
      </c>
      <c r="AB93" s="21">
        <v>2461.1999999999998</v>
      </c>
      <c r="AC93" s="21"/>
      <c r="AD93" s="21"/>
      <c r="AE93" s="21"/>
      <c r="AF93" s="21" t="s">
        <v>180</v>
      </c>
      <c r="AG93" s="21"/>
      <c r="AH93" s="21" t="s">
        <v>180</v>
      </c>
      <c r="AI93" s="21">
        <v>3630.97</v>
      </c>
      <c r="AJ93" s="21">
        <v>14527.03</v>
      </c>
    </row>
    <row r="94" spans="1:36" x14ac:dyDescent="0.25">
      <c r="A94" s="15">
        <v>86</v>
      </c>
      <c r="B94" s="16">
        <v>9901484598</v>
      </c>
      <c r="C94" s="15" t="s">
        <v>27</v>
      </c>
      <c r="D94" s="16" t="s">
        <v>241</v>
      </c>
      <c r="E94" s="16">
        <v>267469</v>
      </c>
      <c r="F94" s="16" t="s">
        <v>137</v>
      </c>
      <c r="G94" s="20">
        <v>31</v>
      </c>
      <c r="H94" s="16" t="s">
        <v>28</v>
      </c>
      <c r="I94" s="20">
        <v>11</v>
      </c>
      <c r="J94" s="21">
        <v>12200</v>
      </c>
      <c r="K94" s="21">
        <v>375</v>
      </c>
      <c r="L94" s="21">
        <v>250</v>
      </c>
      <c r="M94" s="21"/>
      <c r="N94" s="21"/>
      <c r="O94" s="21" t="s">
        <v>180</v>
      </c>
      <c r="P94" s="21">
        <v>4500</v>
      </c>
      <c r="Q94" s="21">
        <v>333</v>
      </c>
      <c r="R94" s="21"/>
      <c r="S94" s="21"/>
      <c r="T94" s="21">
        <v>1500</v>
      </c>
      <c r="U94" s="21"/>
      <c r="V94" s="21"/>
      <c r="W94" s="21" t="s">
        <v>180</v>
      </c>
      <c r="X94" s="21" t="s">
        <v>180</v>
      </c>
      <c r="Y94" s="21"/>
      <c r="Z94" s="21">
        <v>522.24</v>
      </c>
      <c r="AA94" s="21">
        <v>726</v>
      </c>
      <c r="AB94" s="21">
        <v>2611.1999999999998</v>
      </c>
      <c r="AC94" s="21"/>
      <c r="AD94" s="21"/>
      <c r="AE94" s="21"/>
      <c r="AF94" s="21" t="s">
        <v>180</v>
      </c>
      <c r="AG94" s="21"/>
      <c r="AH94" s="21" t="s">
        <v>180</v>
      </c>
      <c r="AI94" s="21">
        <v>3859.44</v>
      </c>
      <c r="AJ94" s="21">
        <v>15298.56</v>
      </c>
    </row>
    <row r="95" spans="1:36" x14ac:dyDescent="0.25">
      <c r="A95" s="15">
        <v>87</v>
      </c>
      <c r="B95" s="17">
        <v>9901508222</v>
      </c>
      <c r="C95" s="15" t="s">
        <v>27</v>
      </c>
      <c r="D95" s="17" t="s">
        <v>214</v>
      </c>
      <c r="E95" s="17">
        <v>267441</v>
      </c>
      <c r="F95" s="17" t="s">
        <v>46</v>
      </c>
      <c r="G95" s="15">
        <v>31</v>
      </c>
      <c r="H95" s="17" t="s">
        <v>28</v>
      </c>
      <c r="I95" s="15">
        <v>11</v>
      </c>
      <c r="J95" s="22">
        <v>12200</v>
      </c>
      <c r="K95" s="22">
        <v>375</v>
      </c>
      <c r="L95" s="22">
        <v>250</v>
      </c>
      <c r="M95" s="22"/>
      <c r="N95" s="22"/>
      <c r="O95" s="22" t="s">
        <v>180</v>
      </c>
      <c r="P95" s="22">
        <v>3500</v>
      </c>
      <c r="Q95" s="22">
        <v>333</v>
      </c>
      <c r="R95" s="22"/>
      <c r="S95" s="22"/>
      <c r="T95" s="22">
        <v>1500</v>
      </c>
      <c r="U95" s="22"/>
      <c r="V95" s="22"/>
      <c r="W95" s="22" t="s">
        <v>180</v>
      </c>
      <c r="X95" s="22" t="s">
        <v>180</v>
      </c>
      <c r="Y95" s="22"/>
      <c r="Z95" s="22">
        <v>492.24</v>
      </c>
      <c r="AA95" s="22">
        <v>677.53</v>
      </c>
      <c r="AB95" s="22">
        <v>2461.1999999999998</v>
      </c>
      <c r="AC95" s="22"/>
      <c r="AD95" s="22"/>
      <c r="AE95" s="22"/>
      <c r="AF95" s="22" t="s">
        <v>180</v>
      </c>
      <c r="AG95" s="22"/>
      <c r="AH95" s="22" t="s">
        <v>180</v>
      </c>
      <c r="AI95" s="22">
        <v>3630.97</v>
      </c>
      <c r="AJ95" s="22">
        <v>14527.03</v>
      </c>
    </row>
    <row r="96" spans="1:36" x14ac:dyDescent="0.25">
      <c r="A96" s="15">
        <v>88</v>
      </c>
      <c r="B96" s="16">
        <v>9901563848</v>
      </c>
      <c r="C96" s="15" t="s">
        <v>27</v>
      </c>
      <c r="D96" s="16" t="s">
        <v>244</v>
      </c>
      <c r="E96" s="16">
        <v>267532</v>
      </c>
      <c r="F96" s="16" t="s">
        <v>147</v>
      </c>
      <c r="G96" s="20">
        <v>31</v>
      </c>
      <c r="H96" s="16" t="s">
        <v>28</v>
      </c>
      <c r="I96" s="20">
        <v>11</v>
      </c>
      <c r="J96" s="21">
        <v>12200</v>
      </c>
      <c r="K96" s="21">
        <v>375</v>
      </c>
      <c r="L96" s="21">
        <v>250</v>
      </c>
      <c r="M96" s="21"/>
      <c r="N96" s="21"/>
      <c r="O96" s="21" t="s">
        <v>180</v>
      </c>
      <c r="P96" s="21">
        <v>3500</v>
      </c>
      <c r="Q96" s="21">
        <v>333</v>
      </c>
      <c r="R96" s="21"/>
      <c r="S96" s="21"/>
      <c r="T96" s="21">
        <v>1500</v>
      </c>
      <c r="U96" s="21"/>
      <c r="V96" s="21"/>
      <c r="W96" s="21" t="s">
        <v>180</v>
      </c>
      <c r="X96" s="21" t="s">
        <v>180</v>
      </c>
      <c r="Y96" s="21"/>
      <c r="Z96" s="21">
        <v>492.24</v>
      </c>
      <c r="AA96" s="21">
        <v>677.53</v>
      </c>
      <c r="AB96" s="21">
        <v>2461.1999999999998</v>
      </c>
      <c r="AC96" s="21"/>
      <c r="AD96" s="21"/>
      <c r="AE96" s="21"/>
      <c r="AF96" s="21" t="s">
        <v>180</v>
      </c>
      <c r="AG96" s="21"/>
      <c r="AH96" s="21" t="s">
        <v>180</v>
      </c>
      <c r="AI96" s="21">
        <v>3630.97</v>
      </c>
      <c r="AJ96" s="21">
        <v>14527.03</v>
      </c>
    </row>
    <row r="97" spans="1:36" x14ac:dyDescent="0.25">
      <c r="A97" s="15">
        <v>89</v>
      </c>
      <c r="B97" s="16">
        <v>990088351</v>
      </c>
      <c r="C97" s="15" t="s">
        <v>27</v>
      </c>
      <c r="D97" s="16" t="s">
        <v>226</v>
      </c>
      <c r="E97" s="16">
        <v>267533</v>
      </c>
      <c r="F97" s="16" t="s">
        <v>48</v>
      </c>
      <c r="G97" s="20">
        <v>31</v>
      </c>
      <c r="H97" s="16" t="s">
        <v>28</v>
      </c>
      <c r="I97" s="20">
        <v>11</v>
      </c>
      <c r="J97" s="21">
        <v>12200</v>
      </c>
      <c r="K97" s="21">
        <v>375</v>
      </c>
      <c r="L97" s="21">
        <v>250</v>
      </c>
      <c r="M97" s="21"/>
      <c r="N97" s="21"/>
      <c r="O97" s="21" t="s">
        <v>180</v>
      </c>
      <c r="P97" s="21">
        <v>4500</v>
      </c>
      <c r="Q97" s="21">
        <v>333</v>
      </c>
      <c r="R97" s="21"/>
      <c r="S97" s="21"/>
      <c r="T97" s="21">
        <v>1500</v>
      </c>
      <c r="U97" s="21"/>
      <c r="V97" s="21"/>
      <c r="W97" s="21" t="s">
        <v>180</v>
      </c>
      <c r="X97" s="21" t="s">
        <v>180</v>
      </c>
      <c r="Y97" s="21"/>
      <c r="Z97" s="21">
        <v>522.24</v>
      </c>
      <c r="AA97" s="21">
        <v>726</v>
      </c>
      <c r="AB97" s="21">
        <v>2611.1999999999998</v>
      </c>
      <c r="AC97" s="21">
        <v>3616.6</v>
      </c>
      <c r="AD97" s="21"/>
      <c r="AE97" s="21"/>
      <c r="AF97" s="21" t="s">
        <v>180</v>
      </c>
      <c r="AG97" s="21"/>
      <c r="AH97" s="21" t="s">
        <v>180</v>
      </c>
      <c r="AI97" s="21">
        <v>7476.04</v>
      </c>
      <c r="AJ97" s="21">
        <v>11681.96</v>
      </c>
    </row>
    <row r="98" spans="1:36" x14ac:dyDescent="0.25">
      <c r="A98" s="15">
        <v>90</v>
      </c>
      <c r="B98" s="17">
        <v>9901221123</v>
      </c>
      <c r="C98" s="15" t="s">
        <v>27</v>
      </c>
      <c r="D98" s="17" t="s">
        <v>240</v>
      </c>
      <c r="E98" s="17">
        <v>417834</v>
      </c>
      <c r="F98" s="17" t="s">
        <v>54</v>
      </c>
      <c r="G98" s="15">
        <v>31</v>
      </c>
      <c r="H98" s="17" t="s">
        <v>28</v>
      </c>
      <c r="I98" s="15">
        <v>11</v>
      </c>
      <c r="J98" s="22">
        <v>12200</v>
      </c>
      <c r="K98" s="22">
        <v>375</v>
      </c>
      <c r="L98" s="22">
        <v>250</v>
      </c>
      <c r="M98" s="22"/>
      <c r="N98" s="22"/>
      <c r="O98" s="22" t="s">
        <v>180</v>
      </c>
      <c r="P98" s="22">
        <v>4500</v>
      </c>
      <c r="Q98" s="22">
        <v>333</v>
      </c>
      <c r="R98" s="22"/>
      <c r="S98" s="22"/>
      <c r="T98" s="22">
        <v>1500</v>
      </c>
      <c r="U98" s="22">
        <v>3000</v>
      </c>
      <c r="V98" s="22"/>
      <c r="W98" s="22" t="s">
        <v>180</v>
      </c>
      <c r="X98" s="22" t="s">
        <v>180</v>
      </c>
      <c r="Y98" s="22">
        <v>274.27999999999997</v>
      </c>
      <c r="Z98" s="22">
        <v>612.24</v>
      </c>
      <c r="AA98" s="22">
        <v>871.22</v>
      </c>
      <c r="AB98" s="22">
        <v>3061.2</v>
      </c>
      <c r="AC98" s="22">
        <v>3435.09</v>
      </c>
      <c r="AD98" s="22"/>
      <c r="AE98" s="22"/>
      <c r="AF98" s="22" t="s">
        <v>180</v>
      </c>
      <c r="AG98" s="22"/>
      <c r="AH98" s="22" t="s">
        <v>180</v>
      </c>
      <c r="AI98" s="22">
        <v>8254.0300000000007</v>
      </c>
      <c r="AJ98" s="22">
        <v>13903.97</v>
      </c>
    </row>
    <row r="99" spans="1:36" x14ac:dyDescent="0.25">
      <c r="A99" s="15">
        <v>91</v>
      </c>
      <c r="B99" s="17">
        <v>990087962</v>
      </c>
      <c r="C99" s="15" t="s">
        <v>27</v>
      </c>
      <c r="D99" s="17" t="s">
        <v>224</v>
      </c>
      <c r="E99" s="17">
        <v>267437</v>
      </c>
      <c r="F99" s="17" t="s">
        <v>67</v>
      </c>
      <c r="G99" s="15">
        <v>31</v>
      </c>
      <c r="H99" s="17" t="s">
        <v>28</v>
      </c>
      <c r="I99" s="15">
        <v>11</v>
      </c>
      <c r="J99" s="22">
        <v>6000</v>
      </c>
      <c r="K99" s="22"/>
      <c r="L99" s="22">
        <v>250</v>
      </c>
      <c r="M99" s="22"/>
      <c r="N99" s="22">
        <v>50</v>
      </c>
      <c r="O99" s="22" t="s">
        <v>180</v>
      </c>
      <c r="P99" s="22">
        <v>3500</v>
      </c>
      <c r="Q99" s="22">
        <v>333</v>
      </c>
      <c r="R99" s="22"/>
      <c r="S99" s="22"/>
      <c r="T99" s="22">
        <v>750</v>
      </c>
      <c r="U99" s="22">
        <v>400</v>
      </c>
      <c r="V99" s="22"/>
      <c r="W99" s="22" t="s">
        <v>180</v>
      </c>
      <c r="X99" s="22" t="s">
        <v>180</v>
      </c>
      <c r="Y99" s="22"/>
      <c r="Z99" s="22">
        <v>308.49</v>
      </c>
      <c r="AA99" s="22">
        <v>329.69</v>
      </c>
      <c r="AB99" s="22">
        <v>1542.45</v>
      </c>
      <c r="AC99" s="22"/>
      <c r="AD99" s="22"/>
      <c r="AE99" s="22"/>
      <c r="AF99" s="22" t="s">
        <v>180</v>
      </c>
      <c r="AG99" s="22"/>
      <c r="AH99" s="22" t="s">
        <v>180</v>
      </c>
      <c r="AI99" s="22">
        <v>2180.63</v>
      </c>
      <c r="AJ99" s="22">
        <v>9102.3700000000008</v>
      </c>
    </row>
    <row r="100" spans="1:36" x14ac:dyDescent="0.25">
      <c r="A100" s="15">
        <v>92</v>
      </c>
      <c r="B100" s="16">
        <v>990063819</v>
      </c>
      <c r="C100" s="15" t="s">
        <v>27</v>
      </c>
      <c r="D100" s="16" t="s">
        <v>235</v>
      </c>
      <c r="E100" s="16">
        <v>346016</v>
      </c>
      <c r="F100" s="16" t="s">
        <v>149</v>
      </c>
      <c r="G100" s="20">
        <v>31</v>
      </c>
      <c r="H100" s="16" t="s">
        <v>28</v>
      </c>
      <c r="I100" s="20">
        <v>11</v>
      </c>
      <c r="J100" s="21">
        <v>6250</v>
      </c>
      <c r="K100" s="21"/>
      <c r="L100" s="21">
        <v>250</v>
      </c>
      <c r="M100" s="21"/>
      <c r="N100" s="21">
        <v>75</v>
      </c>
      <c r="O100" s="21" t="s">
        <v>180</v>
      </c>
      <c r="P100" s="21">
        <v>3500</v>
      </c>
      <c r="Q100" s="21">
        <v>333</v>
      </c>
      <c r="R100" s="21"/>
      <c r="S100" s="21"/>
      <c r="T100" s="21">
        <v>750</v>
      </c>
      <c r="U100" s="21">
        <v>540</v>
      </c>
      <c r="V100" s="21"/>
      <c r="W100" s="21" t="s">
        <v>180</v>
      </c>
      <c r="X100" s="21">
        <v>1500</v>
      </c>
      <c r="Y100" s="21"/>
      <c r="Z100" s="21">
        <v>320.94</v>
      </c>
      <c r="AA100" s="21">
        <v>358.34</v>
      </c>
      <c r="AB100" s="21">
        <v>1604.7</v>
      </c>
      <c r="AC100" s="21">
        <v>3329.65</v>
      </c>
      <c r="AD100" s="21"/>
      <c r="AE100" s="21"/>
      <c r="AF100" s="21" t="s">
        <v>180</v>
      </c>
      <c r="AG100" s="21"/>
      <c r="AH100" s="21" t="s">
        <v>180</v>
      </c>
      <c r="AI100" s="21">
        <v>7113.63</v>
      </c>
      <c r="AJ100" s="21">
        <v>4584.37</v>
      </c>
    </row>
    <row r="101" spans="1:36" x14ac:dyDescent="0.25">
      <c r="A101" s="15">
        <v>93</v>
      </c>
      <c r="B101" s="17">
        <v>9901448960</v>
      </c>
      <c r="C101" s="15" t="s">
        <v>27</v>
      </c>
      <c r="D101" s="17" t="s">
        <v>220</v>
      </c>
      <c r="E101" s="17">
        <v>417959</v>
      </c>
      <c r="F101" s="17" t="s">
        <v>152</v>
      </c>
      <c r="G101" s="15">
        <v>31</v>
      </c>
      <c r="H101" s="17" t="s">
        <v>28</v>
      </c>
      <c r="I101" s="15">
        <v>11</v>
      </c>
      <c r="J101" s="22">
        <v>12200</v>
      </c>
      <c r="K101" s="22">
        <v>375</v>
      </c>
      <c r="L101" s="22">
        <v>250</v>
      </c>
      <c r="M101" s="22"/>
      <c r="N101" s="22"/>
      <c r="O101" s="22" t="s">
        <v>180</v>
      </c>
      <c r="P101" s="22">
        <v>5500</v>
      </c>
      <c r="Q101" s="22">
        <v>333</v>
      </c>
      <c r="R101" s="22"/>
      <c r="S101" s="22"/>
      <c r="T101" s="22">
        <v>1500</v>
      </c>
      <c r="U101" s="22">
        <v>3000</v>
      </c>
      <c r="V101" s="22"/>
      <c r="W101" s="22" t="s">
        <v>180</v>
      </c>
      <c r="X101" s="22" t="s">
        <v>180</v>
      </c>
      <c r="Y101" s="22">
        <v>287.72000000000003</v>
      </c>
      <c r="Z101" s="22">
        <v>642.24</v>
      </c>
      <c r="AA101" s="22">
        <v>922.46</v>
      </c>
      <c r="AB101" s="22">
        <v>3211.2</v>
      </c>
      <c r="AC101" s="22"/>
      <c r="AD101" s="22"/>
      <c r="AE101" s="22"/>
      <c r="AF101" s="22" t="s">
        <v>180</v>
      </c>
      <c r="AG101" s="22"/>
      <c r="AH101" s="22" t="s">
        <v>180</v>
      </c>
      <c r="AI101" s="22">
        <v>5063.62</v>
      </c>
      <c r="AJ101" s="22">
        <v>18094.38</v>
      </c>
    </row>
    <row r="102" spans="1:36" x14ac:dyDescent="0.25">
      <c r="A102" s="15">
        <v>94</v>
      </c>
      <c r="B102" s="17">
        <v>950040950</v>
      </c>
      <c r="C102" s="15" t="s">
        <v>27</v>
      </c>
      <c r="D102" s="17" t="s">
        <v>229</v>
      </c>
      <c r="E102" s="17">
        <v>267525</v>
      </c>
      <c r="F102" s="17" t="s">
        <v>123</v>
      </c>
      <c r="G102" s="15">
        <v>31</v>
      </c>
      <c r="H102" s="17" t="s">
        <v>28</v>
      </c>
      <c r="I102" s="15">
        <v>11</v>
      </c>
      <c r="J102" s="22">
        <v>12200</v>
      </c>
      <c r="K102" s="22">
        <v>375</v>
      </c>
      <c r="L102" s="22">
        <v>250</v>
      </c>
      <c r="M102" s="22"/>
      <c r="N102" s="22"/>
      <c r="O102" s="22" t="s">
        <v>180</v>
      </c>
      <c r="P102" s="22">
        <v>4500</v>
      </c>
      <c r="Q102" s="22">
        <v>333</v>
      </c>
      <c r="R102" s="22"/>
      <c r="S102" s="22"/>
      <c r="T102" s="22">
        <v>1500</v>
      </c>
      <c r="U102" s="22"/>
      <c r="V102" s="22"/>
      <c r="W102" s="22" t="s">
        <v>180</v>
      </c>
      <c r="X102" s="22" t="s">
        <v>180</v>
      </c>
      <c r="Y102" s="22"/>
      <c r="Z102" s="22">
        <v>522.24</v>
      </c>
      <c r="AA102" s="22">
        <v>730.91</v>
      </c>
      <c r="AB102" s="22">
        <v>2611.1999999999998</v>
      </c>
      <c r="AC102" s="22">
        <v>7628.19</v>
      </c>
      <c r="AD102" s="22"/>
      <c r="AE102" s="22"/>
      <c r="AF102" s="22" t="s">
        <v>180</v>
      </c>
      <c r="AG102" s="22"/>
      <c r="AH102" s="22" t="s">
        <v>180</v>
      </c>
      <c r="AI102" s="22">
        <v>11492.54</v>
      </c>
      <c r="AJ102" s="22">
        <v>7665.46</v>
      </c>
    </row>
    <row r="103" spans="1:36" x14ac:dyDescent="0.25">
      <c r="A103" s="15">
        <v>95</v>
      </c>
      <c r="B103" s="16">
        <v>9901157688</v>
      </c>
      <c r="C103" s="15" t="s">
        <v>27</v>
      </c>
      <c r="D103" s="16" t="s">
        <v>201</v>
      </c>
      <c r="E103" s="16">
        <v>417833</v>
      </c>
      <c r="F103" s="16" t="s">
        <v>163</v>
      </c>
      <c r="G103" s="20">
        <v>31</v>
      </c>
      <c r="H103" s="16" t="s">
        <v>28</v>
      </c>
      <c r="I103" s="20">
        <v>11</v>
      </c>
      <c r="J103" s="21">
        <v>12200</v>
      </c>
      <c r="K103" s="21">
        <v>375</v>
      </c>
      <c r="L103" s="21">
        <v>250</v>
      </c>
      <c r="M103" s="21"/>
      <c r="N103" s="21"/>
      <c r="O103" s="21" t="s">
        <v>180</v>
      </c>
      <c r="P103" s="21">
        <v>4500</v>
      </c>
      <c r="Q103" s="21">
        <v>333</v>
      </c>
      <c r="R103" s="21"/>
      <c r="S103" s="21"/>
      <c r="T103" s="21">
        <v>1500</v>
      </c>
      <c r="U103" s="21">
        <v>2000</v>
      </c>
      <c r="V103" s="21"/>
      <c r="W103" s="21" t="s">
        <v>180</v>
      </c>
      <c r="X103" s="21" t="s">
        <v>180</v>
      </c>
      <c r="Y103" s="21"/>
      <c r="Z103" s="21">
        <v>582.24</v>
      </c>
      <c r="AA103" s="21">
        <v>824.66</v>
      </c>
      <c r="AB103" s="21">
        <v>2911.2</v>
      </c>
      <c r="AC103" s="21"/>
      <c r="AD103" s="21"/>
      <c r="AE103" s="21"/>
      <c r="AF103" s="21" t="s">
        <v>180</v>
      </c>
      <c r="AG103" s="21"/>
      <c r="AH103" s="21" t="s">
        <v>180</v>
      </c>
      <c r="AI103" s="21">
        <v>4318.1000000000004</v>
      </c>
      <c r="AJ103" s="21">
        <v>16839.900000000001</v>
      </c>
    </row>
    <row r="104" spans="1:36" x14ac:dyDescent="0.25">
      <c r="A104" s="15">
        <v>96</v>
      </c>
      <c r="B104" s="16">
        <v>9901004865</v>
      </c>
      <c r="C104" s="15" t="s">
        <v>27</v>
      </c>
      <c r="D104" s="16" t="s">
        <v>222</v>
      </c>
      <c r="E104" s="16">
        <v>417859</v>
      </c>
      <c r="F104" s="16" t="s">
        <v>72</v>
      </c>
      <c r="G104" s="20">
        <v>31</v>
      </c>
      <c r="H104" s="16" t="s">
        <v>28</v>
      </c>
      <c r="I104" s="20">
        <v>11</v>
      </c>
      <c r="J104" s="21">
        <v>12200</v>
      </c>
      <c r="K104" s="21">
        <v>375</v>
      </c>
      <c r="L104" s="21">
        <v>250</v>
      </c>
      <c r="M104" s="21"/>
      <c r="N104" s="21"/>
      <c r="O104" s="21" t="s">
        <v>180</v>
      </c>
      <c r="P104" s="21">
        <v>4500</v>
      </c>
      <c r="Q104" s="21">
        <v>333</v>
      </c>
      <c r="R104" s="21"/>
      <c r="S104" s="21"/>
      <c r="T104" s="21">
        <v>1500</v>
      </c>
      <c r="U104" s="21"/>
      <c r="V104" s="21"/>
      <c r="W104" s="21" t="s">
        <v>180</v>
      </c>
      <c r="X104" s="21" t="s">
        <v>180</v>
      </c>
      <c r="Y104" s="21"/>
      <c r="Z104" s="21">
        <v>522.24</v>
      </c>
      <c r="AA104" s="21">
        <v>726</v>
      </c>
      <c r="AB104" s="21">
        <v>2611.1999999999998</v>
      </c>
      <c r="AC104" s="21"/>
      <c r="AD104" s="21"/>
      <c r="AE104" s="21"/>
      <c r="AF104" s="21" t="s">
        <v>180</v>
      </c>
      <c r="AG104" s="21"/>
      <c r="AH104" s="21" t="s">
        <v>180</v>
      </c>
      <c r="AI104" s="21">
        <v>3859.44</v>
      </c>
      <c r="AJ104" s="21">
        <v>15298.56</v>
      </c>
    </row>
    <row r="105" spans="1:36" x14ac:dyDescent="0.25">
      <c r="A105" s="15">
        <v>97</v>
      </c>
      <c r="B105" s="16">
        <v>990088098</v>
      </c>
      <c r="C105" s="15" t="s">
        <v>27</v>
      </c>
      <c r="D105" s="16" t="s">
        <v>202</v>
      </c>
      <c r="E105" s="16">
        <v>1021832</v>
      </c>
      <c r="F105" s="16" t="s">
        <v>172</v>
      </c>
      <c r="G105" s="20">
        <v>31</v>
      </c>
      <c r="H105" s="16" t="s">
        <v>28</v>
      </c>
      <c r="I105" s="20">
        <v>11</v>
      </c>
      <c r="J105" s="21">
        <v>3150</v>
      </c>
      <c r="K105" s="21"/>
      <c r="L105" s="21">
        <v>250</v>
      </c>
      <c r="M105" s="21"/>
      <c r="N105" s="21">
        <v>50</v>
      </c>
      <c r="O105" s="21" t="s">
        <v>180</v>
      </c>
      <c r="P105" s="21">
        <v>1000</v>
      </c>
      <c r="Q105" s="21">
        <v>333</v>
      </c>
      <c r="R105" s="21"/>
      <c r="S105" s="21"/>
      <c r="T105" s="21">
        <v>600</v>
      </c>
      <c r="U105" s="21"/>
      <c r="V105" s="21"/>
      <c r="W105" s="21" t="s">
        <v>180</v>
      </c>
      <c r="X105" s="21" t="s">
        <v>180</v>
      </c>
      <c r="Y105" s="21"/>
      <c r="Z105" s="21">
        <v>135.99</v>
      </c>
      <c r="AA105" s="21">
        <v>54.97</v>
      </c>
      <c r="AB105" s="21">
        <v>543.96</v>
      </c>
      <c r="AC105" s="21"/>
      <c r="AD105" s="21"/>
      <c r="AE105" s="21"/>
      <c r="AF105" s="21" t="s">
        <v>180</v>
      </c>
      <c r="AG105" s="21"/>
      <c r="AH105" s="21" t="s">
        <v>180</v>
      </c>
      <c r="AI105" s="21">
        <v>734.92</v>
      </c>
      <c r="AJ105" s="21">
        <v>4648.08</v>
      </c>
    </row>
    <row r="106" spans="1:36" x14ac:dyDescent="0.25">
      <c r="A106" s="15">
        <v>98</v>
      </c>
      <c r="B106" s="17">
        <v>960001535</v>
      </c>
      <c r="C106" s="15" t="s">
        <v>27</v>
      </c>
      <c r="D106" s="17" t="s">
        <v>208</v>
      </c>
      <c r="E106" s="17">
        <v>352387</v>
      </c>
      <c r="F106" s="17" t="s">
        <v>52</v>
      </c>
      <c r="G106" s="15">
        <v>31</v>
      </c>
      <c r="H106" s="17" t="s">
        <v>28</v>
      </c>
      <c r="I106" s="15">
        <v>11</v>
      </c>
      <c r="J106" s="22">
        <v>2500</v>
      </c>
      <c r="K106" s="22"/>
      <c r="L106" s="22">
        <v>250</v>
      </c>
      <c r="M106" s="22"/>
      <c r="N106" s="22">
        <v>50</v>
      </c>
      <c r="O106" s="22" t="s">
        <v>180</v>
      </c>
      <c r="P106" s="22">
        <v>1400</v>
      </c>
      <c r="Q106" s="22">
        <v>333</v>
      </c>
      <c r="R106" s="22"/>
      <c r="S106" s="22"/>
      <c r="T106" s="22">
        <v>650</v>
      </c>
      <c r="U106" s="22"/>
      <c r="V106" s="22"/>
      <c r="W106" s="22" t="s">
        <v>180</v>
      </c>
      <c r="X106" s="22" t="s">
        <v>180</v>
      </c>
      <c r="Y106" s="22"/>
      <c r="Z106" s="22">
        <v>128.49</v>
      </c>
      <c r="AA106" s="22">
        <v>44.39</v>
      </c>
      <c r="AB106" s="22">
        <v>513.96</v>
      </c>
      <c r="AC106" s="22"/>
      <c r="AD106" s="22"/>
      <c r="AE106" s="22"/>
      <c r="AF106" s="22" t="s">
        <v>180</v>
      </c>
      <c r="AG106" s="22"/>
      <c r="AH106" s="22" t="s">
        <v>180</v>
      </c>
      <c r="AI106" s="22">
        <v>686.84</v>
      </c>
      <c r="AJ106" s="22">
        <v>4496.16</v>
      </c>
    </row>
    <row r="107" spans="1:36" x14ac:dyDescent="0.25">
      <c r="A107" s="15">
        <v>99</v>
      </c>
      <c r="B107" s="16">
        <v>990088348</v>
      </c>
      <c r="C107" s="15" t="s">
        <v>27</v>
      </c>
      <c r="D107" s="16" t="s">
        <v>208</v>
      </c>
      <c r="E107" s="16">
        <v>353548</v>
      </c>
      <c r="F107" s="16" t="s">
        <v>171</v>
      </c>
      <c r="G107" s="20">
        <v>31</v>
      </c>
      <c r="H107" s="16" t="s">
        <v>28</v>
      </c>
      <c r="I107" s="20">
        <v>11</v>
      </c>
      <c r="J107" s="21">
        <v>3450</v>
      </c>
      <c r="K107" s="21"/>
      <c r="L107" s="21">
        <v>250</v>
      </c>
      <c r="M107" s="21"/>
      <c r="N107" s="21">
        <v>50</v>
      </c>
      <c r="O107" s="21" t="s">
        <v>180</v>
      </c>
      <c r="P107" s="21">
        <v>1400</v>
      </c>
      <c r="Q107" s="21">
        <v>333</v>
      </c>
      <c r="R107" s="21"/>
      <c r="S107" s="21"/>
      <c r="T107" s="21">
        <v>650</v>
      </c>
      <c r="U107" s="21"/>
      <c r="V107" s="21"/>
      <c r="W107" s="21" t="s">
        <v>180</v>
      </c>
      <c r="X107" s="21" t="s">
        <v>180</v>
      </c>
      <c r="Y107" s="21"/>
      <c r="Z107" s="21">
        <v>156.99</v>
      </c>
      <c r="AA107" s="21">
        <v>92.68</v>
      </c>
      <c r="AB107" s="21">
        <v>627.96</v>
      </c>
      <c r="AC107" s="21">
        <v>1621.89</v>
      </c>
      <c r="AD107" s="21">
        <v>2221.5500000000002</v>
      </c>
      <c r="AE107" s="21"/>
      <c r="AF107" s="21" t="s">
        <v>180</v>
      </c>
      <c r="AG107" s="21"/>
      <c r="AH107" s="21" t="s">
        <v>180</v>
      </c>
      <c r="AI107" s="21">
        <v>4721.07</v>
      </c>
      <c r="AJ107" s="21">
        <v>1411.93</v>
      </c>
    </row>
    <row r="108" spans="1:36" x14ac:dyDescent="0.25">
      <c r="A108" s="15">
        <v>100</v>
      </c>
      <c r="B108" s="16">
        <v>970003980</v>
      </c>
      <c r="C108" s="15" t="s">
        <v>27</v>
      </c>
      <c r="D108" s="16" t="s">
        <v>208</v>
      </c>
      <c r="E108" s="16">
        <v>267426</v>
      </c>
      <c r="F108" s="16" t="s">
        <v>130</v>
      </c>
      <c r="G108" s="20">
        <v>31</v>
      </c>
      <c r="H108" s="16" t="s">
        <v>28</v>
      </c>
      <c r="I108" s="20">
        <v>11</v>
      </c>
      <c r="J108" s="21">
        <v>3000</v>
      </c>
      <c r="K108" s="21"/>
      <c r="L108" s="21">
        <v>250</v>
      </c>
      <c r="M108" s="21"/>
      <c r="N108" s="21">
        <v>75</v>
      </c>
      <c r="O108" s="21" t="s">
        <v>180</v>
      </c>
      <c r="P108" s="21">
        <v>1400</v>
      </c>
      <c r="Q108" s="21">
        <v>333</v>
      </c>
      <c r="R108" s="21"/>
      <c r="S108" s="21"/>
      <c r="T108" s="21">
        <v>650</v>
      </c>
      <c r="U108" s="21">
        <v>1649</v>
      </c>
      <c r="V108" s="21"/>
      <c r="W108" s="21" t="s">
        <v>180</v>
      </c>
      <c r="X108" s="21" t="s">
        <v>180</v>
      </c>
      <c r="Y108" s="21"/>
      <c r="Z108" s="21">
        <v>193.71</v>
      </c>
      <c r="AA108" s="21">
        <v>151.69999999999999</v>
      </c>
      <c r="AB108" s="21">
        <v>839.41</v>
      </c>
      <c r="AC108" s="21">
        <v>3861.88</v>
      </c>
      <c r="AD108" s="21"/>
      <c r="AE108" s="21"/>
      <c r="AF108" s="21" t="s">
        <v>180</v>
      </c>
      <c r="AG108" s="21"/>
      <c r="AH108" s="21" t="s">
        <v>180</v>
      </c>
      <c r="AI108" s="21">
        <v>5046.7</v>
      </c>
      <c r="AJ108" s="21">
        <v>2310.3000000000002</v>
      </c>
    </row>
    <row r="109" spans="1:36" x14ac:dyDescent="0.25">
      <c r="A109" s="15">
        <v>101</v>
      </c>
      <c r="B109" s="16">
        <v>990088159</v>
      </c>
      <c r="C109" s="15" t="s">
        <v>27</v>
      </c>
      <c r="D109" s="16" t="s">
        <v>208</v>
      </c>
      <c r="E109" s="16">
        <v>267377</v>
      </c>
      <c r="F109" s="16" t="s">
        <v>66</v>
      </c>
      <c r="G109" s="20">
        <v>31</v>
      </c>
      <c r="H109" s="16" t="s">
        <v>28</v>
      </c>
      <c r="I109" s="20">
        <v>11</v>
      </c>
      <c r="J109" s="21">
        <v>3450</v>
      </c>
      <c r="K109" s="21"/>
      <c r="L109" s="21">
        <v>250</v>
      </c>
      <c r="M109" s="21"/>
      <c r="N109" s="21">
        <v>50</v>
      </c>
      <c r="O109" s="21" t="s">
        <v>180</v>
      </c>
      <c r="P109" s="21">
        <v>1400</v>
      </c>
      <c r="Q109" s="21">
        <v>333</v>
      </c>
      <c r="R109" s="21"/>
      <c r="S109" s="21"/>
      <c r="T109" s="21">
        <v>650</v>
      </c>
      <c r="U109" s="21"/>
      <c r="V109" s="21"/>
      <c r="W109" s="21" t="s">
        <v>180</v>
      </c>
      <c r="X109" s="21" t="s">
        <v>180</v>
      </c>
      <c r="Y109" s="21"/>
      <c r="Z109" s="21">
        <v>156.99</v>
      </c>
      <c r="AA109" s="21">
        <v>92.71</v>
      </c>
      <c r="AB109" s="21">
        <v>627.96</v>
      </c>
      <c r="AC109" s="21"/>
      <c r="AD109" s="21"/>
      <c r="AE109" s="21"/>
      <c r="AF109" s="21" t="s">
        <v>180</v>
      </c>
      <c r="AG109" s="21"/>
      <c r="AH109" s="21" t="s">
        <v>180</v>
      </c>
      <c r="AI109" s="21">
        <v>877.66</v>
      </c>
      <c r="AJ109" s="21">
        <v>5255.34</v>
      </c>
    </row>
    <row r="110" spans="1:36" x14ac:dyDescent="0.25">
      <c r="A110" s="15">
        <v>102</v>
      </c>
      <c r="B110" s="17">
        <v>990072955</v>
      </c>
      <c r="C110" s="15" t="s">
        <v>27</v>
      </c>
      <c r="D110" s="17" t="s">
        <v>208</v>
      </c>
      <c r="E110" s="17">
        <v>267530</v>
      </c>
      <c r="F110" s="17" t="s">
        <v>101</v>
      </c>
      <c r="G110" s="15">
        <v>31</v>
      </c>
      <c r="H110" s="17" t="s">
        <v>28</v>
      </c>
      <c r="I110" s="15">
        <v>11</v>
      </c>
      <c r="J110" s="22">
        <v>3450</v>
      </c>
      <c r="K110" s="22"/>
      <c r="L110" s="22">
        <v>250</v>
      </c>
      <c r="M110" s="22"/>
      <c r="N110" s="22">
        <v>75</v>
      </c>
      <c r="O110" s="22" t="s">
        <v>180</v>
      </c>
      <c r="P110" s="22">
        <v>1400</v>
      </c>
      <c r="Q110" s="22">
        <v>333</v>
      </c>
      <c r="R110" s="22"/>
      <c r="S110" s="22"/>
      <c r="T110" s="22">
        <v>650</v>
      </c>
      <c r="U110" s="22">
        <v>400</v>
      </c>
      <c r="V110" s="22"/>
      <c r="W110" s="22" t="s">
        <v>180</v>
      </c>
      <c r="X110" s="22" t="s">
        <v>180</v>
      </c>
      <c r="Y110" s="22"/>
      <c r="Z110" s="22">
        <v>169.74</v>
      </c>
      <c r="AA110" s="22">
        <v>114.22</v>
      </c>
      <c r="AB110" s="22">
        <v>678.96</v>
      </c>
      <c r="AC110" s="22"/>
      <c r="AD110" s="22"/>
      <c r="AE110" s="22"/>
      <c r="AF110" s="22" t="s">
        <v>180</v>
      </c>
      <c r="AG110" s="22"/>
      <c r="AH110" s="22" t="s">
        <v>180</v>
      </c>
      <c r="AI110" s="22">
        <v>962.92</v>
      </c>
      <c r="AJ110" s="22">
        <v>5595.08</v>
      </c>
    </row>
    <row r="111" spans="1:36" x14ac:dyDescent="0.25">
      <c r="A111" s="15">
        <v>103</v>
      </c>
      <c r="B111" s="16">
        <v>9901004287</v>
      </c>
      <c r="C111" s="15" t="s">
        <v>27</v>
      </c>
      <c r="D111" s="16" t="s">
        <v>208</v>
      </c>
      <c r="E111" s="16">
        <v>353502</v>
      </c>
      <c r="F111" s="16" t="s">
        <v>116</v>
      </c>
      <c r="G111" s="20">
        <v>31</v>
      </c>
      <c r="H111" s="16" t="s">
        <v>28</v>
      </c>
      <c r="I111" s="20">
        <v>11</v>
      </c>
      <c r="J111" s="21">
        <v>3750</v>
      </c>
      <c r="K111" s="21"/>
      <c r="L111" s="21">
        <v>250</v>
      </c>
      <c r="M111" s="21"/>
      <c r="N111" s="21">
        <v>35</v>
      </c>
      <c r="O111" s="21" t="s">
        <v>180</v>
      </c>
      <c r="P111" s="21">
        <v>1400</v>
      </c>
      <c r="Q111" s="21">
        <v>333</v>
      </c>
      <c r="R111" s="21"/>
      <c r="S111" s="21"/>
      <c r="T111" s="21">
        <v>650</v>
      </c>
      <c r="U111" s="21"/>
      <c r="V111" s="21"/>
      <c r="W111" s="21" t="s">
        <v>180</v>
      </c>
      <c r="X111" s="21" t="s">
        <v>180</v>
      </c>
      <c r="Y111" s="21"/>
      <c r="Z111" s="21">
        <v>165.54</v>
      </c>
      <c r="AA111" s="21">
        <v>107.2</v>
      </c>
      <c r="AB111" s="21">
        <v>662.16</v>
      </c>
      <c r="AC111" s="21"/>
      <c r="AD111" s="21"/>
      <c r="AE111" s="21"/>
      <c r="AF111" s="21" t="s">
        <v>180</v>
      </c>
      <c r="AG111" s="21"/>
      <c r="AH111" s="21" t="s">
        <v>180</v>
      </c>
      <c r="AI111" s="21">
        <v>934.9</v>
      </c>
      <c r="AJ111" s="21">
        <v>5483.1</v>
      </c>
    </row>
    <row r="112" spans="1:36" x14ac:dyDescent="0.25">
      <c r="A112" s="15">
        <v>104</v>
      </c>
      <c r="B112" s="17">
        <v>990081305</v>
      </c>
      <c r="C112" s="15" t="s">
        <v>27</v>
      </c>
      <c r="D112" s="17" t="s">
        <v>242</v>
      </c>
      <c r="E112" s="17">
        <v>417813</v>
      </c>
      <c r="F112" s="17" t="s">
        <v>111</v>
      </c>
      <c r="G112" s="15">
        <v>31</v>
      </c>
      <c r="H112" s="17" t="s">
        <v>28</v>
      </c>
      <c r="I112" s="15">
        <v>11</v>
      </c>
      <c r="J112" s="22">
        <v>3750</v>
      </c>
      <c r="K112" s="22"/>
      <c r="L112" s="22">
        <v>250</v>
      </c>
      <c r="M112" s="22"/>
      <c r="N112" s="22">
        <v>50</v>
      </c>
      <c r="O112" s="22" t="s">
        <v>180</v>
      </c>
      <c r="P112" s="22">
        <v>1400</v>
      </c>
      <c r="Q112" s="22">
        <v>333</v>
      </c>
      <c r="R112" s="22"/>
      <c r="S112" s="22"/>
      <c r="T112" s="22">
        <v>650</v>
      </c>
      <c r="U112" s="22">
        <v>400</v>
      </c>
      <c r="V112" s="22">
        <v>30</v>
      </c>
      <c r="W112" s="22" t="s">
        <v>180</v>
      </c>
      <c r="X112" s="22" t="s">
        <v>180</v>
      </c>
      <c r="Y112" s="22"/>
      <c r="Z112" s="22">
        <v>177.99</v>
      </c>
      <c r="AA112" s="22">
        <v>128.28</v>
      </c>
      <c r="AB112" s="22">
        <v>711.96</v>
      </c>
      <c r="AC112" s="22">
        <v>4182.8500000000004</v>
      </c>
      <c r="AD112" s="22"/>
      <c r="AE112" s="22"/>
      <c r="AF112" s="22" t="s">
        <v>180</v>
      </c>
      <c r="AG112" s="22"/>
      <c r="AH112" s="22" t="s">
        <v>180</v>
      </c>
      <c r="AI112" s="22">
        <v>5231.08</v>
      </c>
      <c r="AJ112" s="22">
        <v>1601.92</v>
      </c>
    </row>
    <row r="113" spans="1:36" x14ac:dyDescent="0.25">
      <c r="A113" s="15">
        <v>105</v>
      </c>
      <c r="B113" s="16">
        <v>9901390244</v>
      </c>
      <c r="C113" s="15" t="s">
        <v>27</v>
      </c>
      <c r="D113" s="16" t="s">
        <v>203</v>
      </c>
      <c r="E113" s="16">
        <v>267438</v>
      </c>
      <c r="F113" s="16" t="s">
        <v>115</v>
      </c>
      <c r="G113" s="20">
        <v>31</v>
      </c>
      <c r="H113" s="16" t="s">
        <v>28</v>
      </c>
      <c r="I113" s="20">
        <v>11</v>
      </c>
      <c r="J113" s="21">
        <v>20256</v>
      </c>
      <c r="K113" s="21">
        <v>375</v>
      </c>
      <c r="L113" s="21">
        <v>250</v>
      </c>
      <c r="M113" s="21"/>
      <c r="N113" s="21"/>
      <c r="O113" s="21">
        <v>12000</v>
      </c>
      <c r="P113" s="21">
        <v>6000</v>
      </c>
      <c r="Q113" s="21">
        <v>333</v>
      </c>
      <c r="R113" s="21"/>
      <c r="S113" s="21"/>
      <c r="T113" s="21">
        <v>1750</v>
      </c>
      <c r="U113" s="21">
        <v>6000</v>
      </c>
      <c r="V113" s="21"/>
      <c r="W113" s="21" t="s">
        <v>180</v>
      </c>
      <c r="X113" s="21" t="s">
        <v>180</v>
      </c>
      <c r="Y113" s="21">
        <v>443.04</v>
      </c>
      <c r="Z113" s="21"/>
      <c r="AA113" s="21">
        <v>1681.53</v>
      </c>
      <c r="AB113" s="21">
        <v>4944.6000000000004</v>
      </c>
      <c r="AC113" s="21"/>
      <c r="AD113" s="21"/>
      <c r="AE113" s="21"/>
      <c r="AF113" s="21" t="s">
        <v>180</v>
      </c>
      <c r="AG113" s="21"/>
      <c r="AH113" s="21" t="s">
        <v>180</v>
      </c>
      <c r="AI113" s="21">
        <v>7069.17</v>
      </c>
      <c r="AJ113" s="21">
        <v>39894.83</v>
      </c>
    </row>
    <row r="114" spans="1:36" x14ac:dyDescent="0.25">
      <c r="A114" s="15">
        <v>106</v>
      </c>
      <c r="B114" s="16">
        <v>990088401</v>
      </c>
      <c r="C114" s="15" t="s">
        <v>27</v>
      </c>
      <c r="D114" s="16" t="s">
        <v>198</v>
      </c>
      <c r="E114" s="16">
        <v>417853</v>
      </c>
      <c r="F114" s="16" t="s">
        <v>57</v>
      </c>
      <c r="G114" s="20">
        <v>31</v>
      </c>
      <c r="H114" s="16" t="s">
        <v>28</v>
      </c>
      <c r="I114" s="20">
        <v>11</v>
      </c>
      <c r="J114" s="21">
        <v>9250</v>
      </c>
      <c r="K114" s="21">
        <v>375</v>
      </c>
      <c r="L114" s="21">
        <v>250</v>
      </c>
      <c r="M114" s="21"/>
      <c r="N114" s="21"/>
      <c r="O114" s="21" t="s">
        <v>180</v>
      </c>
      <c r="P114" s="21">
        <v>2500</v>
      </c>
      <c r="Q114" s="21">
        <v>333</v>
      </c>
      <c r="R114" s="21"/>
      <c r="S114" s="21"/>
      <c r="T114" s="21">
        <v>1000</v>
      </c>
      <c r="U114" s="21"/>
      <c r="V114" s="21"/>
      <c r="W114" s="21" t="s">
        <v>180</v>
      </c>
      <c r="X114" s="21" t="s">
        <v>180</v>
      </c>
      <c r="Y114" s="21"/>
      <c r="Z114" s="21">
        <v>373.74</v>
      </c>
      <c r="AA114" s="21">
        <v>458.27</v>
      </c>
      <c r="AB114" s="21">
        <v>1868.7</v>
      </c>
      <c r="AC114" s="21">
        <v>1550.65</v>
      </c>
      <c r="AD114" s="21">
        <v>2247.35</v>
      </c>
      <c r="AE114" s="21"/>
      <c r="AF114" s="21" t="s">
        <v>180</v>
      </c>
      <c r="AG114" s="21"/>
      <c r="AH114" s="21" t="s">
        <v>180</v>
      </c>
      <c r="AI114" s="21">
        <v>6498.71</v>
      </c>
      <c r="AJ114" s="21">
        <v>7209.29</v>
      </c>
    </row>
    <row r="115" spans="1:36" x14ac:dyDescent="0.25">
      <c r="A115" s="15">
        <v>107</v>
      </c>
      <c r="B115" s="16">
        <v>9901296165</v>
      </c>
      <c r="C115" s="15" t="s">
        <v>27</v>
      </c>
      <c r="D115" s="16" t="s">
        <v>198</v>
      </c>
      <c r="E115" s="16">
        <v>267386</v>
      </c>
      <c r="F115" s="16" t="s">
        <v>93</v>
      </c>
      <c r="G115" s="20">
        <v>31</v>
      </c>
      <c r="H115" s="16" t="s">
        <v>28</v>
      </c>
      <c r="I115" s="20">
        <v>11</v>
      </c>
      <c r="J115" s="21">
        <v>9250</v>
      </c>
      <c r="K115" s="21">
        <v>375</v>
      </c>
      <c r="L115" s="21">
        <v>250</v>
      </c>
      <c r="M115" s="21"/>
      <c r="N115" s="21"/>
      <c r="O115" s="21" t="s">
        <v>180</v>
      </c>
      <c r="P115" s="21">
        <v>2500</v>
      </c>
      <c r="Q115" s="21">
        <v>333</v>
      </c>
      <c r="R115" s="21"/>
      <c r="S115" s="21"/>
      <c r="T115" s="21">
        <v>1000</v>
      </c>
      <c r="U115" s="21"/>
      <c r="V115" s="21"/>
      <c r="W115" s="21" t="s">
        <v>180</v>
      </c>
      <c r="X115" s="21" t="s">
        <v>180</v>
      </c>
      <c r="Y115" s="21">
        <v>167.44</v>
      </c>
      <c r="Z115" s="21">
        <v>373.74</v>
      </c>
      <c r="AA115" s="21">
        <v>460.65</v>
      </c>
      <c r="AB115" s="21">
        <v>1868.7</v>
      </c>
      <c r="AC115" s="21">
        <v>2981.43</v>
      </c>
      <c r="AD115" s="21"/>
      <c r="AE115" s="21"/>
      <c r="AF115" s="21" t="s">
        <v>180</v>
      </c>
      <c r="AG115" s="21"/>
      <c r="AH115" s="21" t="s">
        <v>180</v>
      </c>
      <c r="AI115" s="21">
        <v>5851.96</v>
      </c>
      <c r="AJ115" s="21">
        <v>7856.04</v>
      </c>
    </row>
    <row r="116" spans="1:36" x14ac:dyDescent="0.25">
      <c r="A116" s="15">
        <v>108</v>
      </c>
      <c r="B116" s="17">
        <v>990077984</v>
      </c>
      <c r="C116" s="15" t="s">
        <v>27</v>
      </c>
      <c r="D116" s="17" t="s">
        <v>198</v>
      </c>
      <c r="E116" s="17">
        <v>346010</v>
      </c>
      <c r="F116" s="17" t="s">
        <v>160</v>
      </c>
      <c r="G116" s="15">
        <v>31</v>
      </c>
      <c r="H116" s="17" t="s">
        <v>28</v>
      </c>
      <c r="I116" s="15">
        <v>11</v>
      </c>
      <c r="J116" s="22">
        <v>8500</v>
      </c>
      <c r="K116" s="22">
        <v>375</v>
      </c>
      <c r="L116" s="22">
        <v>250</v>
      </c>
      <c r="M116" s="22"/>
      <c r="N116" s="22"/>
      <c r="O116" s="22" t="s">
        <v>180</v>
      </c>
      <c r="P116" s="22">
        <v>2500</v>
      </c>
      <c r="Q116" s="22">
        <v>333</v>
      </c>
      <c r="R116" s="22"/>
      <c r="S116" s="22"/>
      <c r="T116" s="22">
        <v>1000</v>
      </c>
      <c r="U116" s="22">
        <v>900</v>
      </c>
      <c r="V116" s="22"/>
      <c r="W116" s="22" t="s">
        <v>180</v>
      </c>
      <c r="X116" s="22" t="s">
        <v>180</v>
      </c>
      <c r="Y116" s="22"/>
      <c r="Z116" s="22">
        <v>378.24</v>
      </c>
      <c r="AA116" s="22">
        <v>465.67</v>
      </c>
      <c r="AB116" s="22">
        <v>1891.2</v>
      </c>
      <c r="AC116" s="22"/>
      <c r="AD116" s="22"/>
      <c r="AE116" s="22"/>
      <c r="AF116" s="22" t="s">
        <v>180</v>
      </c>
      <c r="AG116" s="22"/>
      <c r="AH116" s="22" t="s">
        <v>180</v>
      </c>
      <c r="AI116" s="22">
        <v>2735.11</v>
      </c>
      <c r="AJ116" s="22">
        <v>11122.89</v>
      </c>
    </row>
    <row r="117" spans="1:36" x14ac:dyDescent="0.25">
      <c r="A117" s="15">
        <v>109</v>
      </c>
      <c r="B117" s="17">
        <v>9901323829</v>
      </c>
      <c r="C117" s="15" t="s">
        <v>27</v>
      </c>
      <c r="D117" s="17" t="s">
        <v>198</v>
      </c>
      <c r="E117" s="17">
        <v>417817</v>
      </c>
      <c r="F117" s="17" t="s">
        <v>58</v>
      </c>
      <c r="G117" s="15">
        <v>31</v>
      </c>
      <c r="H117" s="17" t="s">
        <v>28</v>
      </c>
      <c r="I117" s="15">
        <v>11</v>
      </c>
      <c r="J117" s="22">
        <v>8000</v>
      </c>
      <c r="K117" s="22"/>
      <c r="L117" s="22">
        <v>250</v>
      </c>
      <c r="M117" s="22"/>
      <c r="N117" s="22"/>
      <c r="O117" s="22" t="s">
        <v>180</v>
      </c>
      <c r="P117" s="22">
        <v>2500</v>
      </c>
      <c r="Q117" s="22">
        <v>333</v>
      </c>
      <c r="R117" s="22"/>
      <c r="S117" s="22"/>
      <c r="T117" s="22">
        <v>1000</v>
      </c>
      <c r="U117" s="22"/>
      <c r="V117" s="22"/>
      <c r="W117" s="22" t="s">
        <v>180</v>
      </c>
      <c r="X117" s="22" t="s">
        <v>180</v>
      </c>
      <c r="Y117" s="22">
        <v>145.6</v>
      </c>
      <c r="Z117" s="22">
        <v>324.99</v>
      </c>
      <c r="AA117" s="22">
        <v>377.33</v>
      </c>
      <c r="AB117" s="22">
        <v>1624.95</v>
      </c>
      <c r="AC117" s="22"/>
      <c r="AD117" s="22"/>
      <c r="AE117" s="22"/>
      <c r="AF117" s="22" t="s">
        <v>180</v>
      </c>
      <c r="AG117" s="22"/>
      <c r="AH117" s="22" t="s">
        <v>180</v>
      </c>
      <c r="AI117" s="22">
        <v>2472.87</v>
      </c>
      <c r="AJ117" s="22">
        <v>9610.1299999999992</v>
      </c>
    </row>
    <row r="118" spans="1:36" x14ac:dyDescent="0.25">
      <c r="A118" s="15">
        <v>110</v>
      </c>
      <c r="B118" s="17">
        <v>990094946</v>
      </c>
      <c r="C118" s="15" t="s">
        <v>27</v>
      </c>
      <c r="D118" s="17" t="s">
        <v>198</v>
      </c>
      <c r="E118" s="17">
        <v>417793</v>
      </c>
      <c r="F118" s="17" t="s">
        <v>128</v>
      </c>
      <c r="G118" s="15">
        <v>31</v>
      </c>
      <c r="H118" s="17" t="s">
        <v>28</v>
      </c>
      <c r="I118" s="15">
        <v>11</v>
      </c>
      <c r="J118" s="22">
        <v>8500</v>
      </c>
      <c r="K118" s="22">
        <v>375</v>
      </c>
      <c r="L118" s="22">
        <v>250</v>
      </c>
      <c r="M118" s="22"/>
      <c r="N118" s="22"/>
      <c r="O118" s="22" t="s">
        <v>180</v>
      </c>
      <c r="P118" s="22">
        <v>2500</v>
      </c>
      <c r="Q118" s="22">
        <v>333</v>
      </c>
      <c r="R118" s="22"/>
      <c r="S118" s="22"/>
      <c r="T118" s="22">
        <v>1000</v>
      </c>
      <c r="U118" s="22"/>
      <c r="V118" s="22"/>
      <c r="W118" s="22" t="s">
        <v>180</v>
      </c>
      <c r="X118" s="22" t="s">
        <v>180</v>
      </c>
      <c r="Y118" s="22"/>
      <c r="Z118" s="22">
        <v>351.24</v>
      </c>
      <c r="AA118" s="22">
        <v>421.27</v>
      </c>
      <c r="AB118" s="22">
        <v>1756.2</v>
      </c>
      <c r="AC118" s="22"/>
      <c r="AD118" s="22"/>
      <c r="AE118" s="22"/>
      <c r="AF118" s="22" t="s">
        <v>180</v>
      </c>
      <c r="AG118" s="22"/>
      <c r="AH118" s="22" t="s">
        <v>180</v>
      </c>
      <c r="AI118" s="22">
        <v>2528.71</v>
      </c>
      <c r="AJ118" s="22">
        <v>10429.290000000001</v>
      </c>
    </row>
    <row r="119" spans="1:36" x14ac:dyDescent="0.25">
      <c r="A119" s="15">
        <v>111</v>
      </c>
      <c r="B119" s="16">
        <v>9901362027</v>
      </c>
      <c r="C119" s="15" t="s">
        <v>27</v>
      </c>
      <c r="D119" s="16" t="s">
        <v>198</v>
      </c>
      <c r="E119" s="16">
        <v>417840</v>
      </c>
      <c r="F119" s="16" t="s">
        <v>36</v>
      </c>
      <c r="G119" s="20">
        <v>31</v>
      </c>
      <c r="H119" s="16" t="s">
        <v>28</v>
      </c>
      <c r="I119" s="20">
        <v>22</v>
      </c>
      <c r="J119" s="21">
        <v>7500</v>
      </c>
      <c r="K119" s="21">
        <v>375</v>
      </c>
      <c r="L119" s="21"/>
      <c r="M119" s="21">
        <v>250</v>
      </c>
      <c r="N119" s="21"/>
      <c r="O119" s="21" t="s">
        <v>180</v>
      </c>
      <c r="P119" s="21">
        <v>2500</v>
      </c>
      <c r="Q119" s="21"/>
      <c r="R119" s="21">
        <v>333</v>
      </c>
      <c r="S119" s="21"/>
      <c r="T119" s="21">
        <v>750</v>
      </c>
      <c r="U119" s="21"/>
      <c r="V119" s="21"/>
      <c r="W119" s="21" t="s">
        <v>180</v>
      </c>
      <c r="X119" s="21" t="s">
        <v>180</v>
      </c>
      <c r="Y119" s="21"/>
      <c r="Z119" s="21">
        <v>321.24</v>
      </c>
      <c r="AA119" s="21">
        <v>359.44</v>
      </c>
      <c r="AB119" s="21">
        <v>1606.2</v>
      </c>
      <c r="AC119" s="21"/>
      <c r="AD119" s="21"/>
      <c r="AE119" s="21"/>
      <c r="AF119" s="21" t="s">
        <v>180</v>
      </c>
      <c r="AG119" s="21"/>
      <c r="AH119" s="21" t="s">
        <v>180</v>
      </c>
      <c r="AI119" s="21">
        <v>2286.88</v>
      </c>
      <c r="AJ119" s="21">
        <v>9421.1200000000008</v>
      </c>
    </row>
    <row r="120" spans="1:36" x14ac:dyDescent="0.25">
      <c r="A120" s="15">
        <v>112</v>
      </c>
      <c r="B120" s="17">
        <v>9901004286</v>
      </c>
      <c r="C120" s="15" t="s">
        <v>27</v>
      </c>
      <c r="D120" s="17" t="s">
        <v>198</v>
      </c>
      <c r="E120" s="17">
        <v>354161</v>
      </c>
      <c r="F120" s="17" t="s">
        <v>184</v>
      </c>
      <c r="G120" s="15">
        <v>31</v>
      </c>
      <c r="H120" s="17" t="s">
        <v>28</v>
      </c>
      <c r="I120" s="15">
        <v>11</v>
      </c>
      <c r="J120" s="22">
        <v>8500</v>
      </c>
      <c r="K120" s="22">
        <v>375</v>
      </c>
      <c r="L120" s="22">
        <v>250</v>
      </c>
      <c r="M120" s="22"/>
      <c r="N120" s="22"/>
      <c r="O120" s="22" t="s">
        <v>180</v>
      </c>
      <c r="P120" s="22">
        <v>2500</v>
      </c>
      <c r="Q120" s="22">
        <v>333</v>
      </c>
      <c r="R120" s="22"/>
      <c r="S120" s="22"/>
      <c r="T120" s="22">
        <v>1000</v>
      </c>
      <c r="U120" s="22"/>
      <c r="V120" s="22"/>
      <c r="W120" s="22" t="s">
        <v>180</v>
      </c>
      <c r="X120" s="22" t="s">
        <v>180</v>
      </c>
      <c r="Y120" s="22"/>
      <c r="Z120" s="22">
        <v>351.24</v>
      </c>
      <c r="AA120" s="22">
        <v>421.27</v>
      </c>
      <c r="AB120" s="22">
        <v>1756.2</v>
      </c>
      <c r="AC120" s="22"/>
      <c r="AD120" s="22"/>
      <c r="AE120" s="22"/>
      <c r="AF120" s="22" t="s">
        <v>180</v>
      </c>
      <c r="AG120" s="22"/>
      <c r="AH120" s="22" t="s">
        <v>180</v>
      </c>
      <c r="AI120" s="22">
        <v>2528.71</v>
      </c>
      <c r="AJ120" s="22">
        <v>10429.290000000001</v>
      </c>
    </row>
    <row r="121" spans="1:36" x14ac:dyDescent="0.25">
      <c r="A121" s="15">
        <v>113</v>
      </c>
      <c r="B121" s="17">
        <v>9901415918</v>
      </c>
      <c r="C121" s="15" t="s">
        <v>27</v>
      </c>
      <c r="D121" s="17" t="s">
        <v>198</v>
      </c>
      <c r="E121" s="17">
        <v>340919</v>
      </c>
      <c r="F121" s="17" t="s">
        <v>185</v>
      </c>
      <c r="G121" s="15">
        <v>31</v>
      </c>
      <c r="H121" s="17" t="s">
        <v>28</v>
      </c>
      <c r="I121" s="15">
        <v>11</v>
      </c>
      <c r="J121" s="22">
        <v>9250</v>
      </c>
      <c r="K121" s="22">
        <v>375</v>
      </c>
      <c r="L121" s="22">
        <v>250</v>
      </c>
      <c r="M121" s="22"/>
      <c r="N121" s="22"/>
      <c r="O121" s="22" t="s">
        <v>180</v>
      </c>
      <c r="P121" s="22">
        <v>2500</v>
      </c>
      <c r="Q121" s="22">
        <v>333</v>
      </c>
      <c r="R121" s="22"/>
      <c r="S121" s="22"/>
      <c r="T121" s="22">
        <v>1000</v>
      </c>
      <c r="U121" s="22"/>
      <c r="V121" s="22"/>
      <c r="W121" s="22" t="s">
        <v>180</v>
      </c>
      <c r="X121" s="22" t="s">
        <v>180</v>
      </c>
      <c r="Y121" s="22"/>
      <c r="Z121" s="22">
        <v>373.74</v>
      </c>
      <c r="AA121" s="22">
        <v>380.73</v>
      </c>
      <c r="AB121" s="22">
        <v>1868.7</v>
      </c>
      <c r="AC121" s="22"/>
      <c r="AD121" s="22"/>
      <c r="AE121" s="22"/>
      <c r="AF121" s="22" t="s">
        <v>180</v>
      </c>
      <c r="AG121" s="22"/>
      <c r="AH121" s="22" t="s">
        <v>180</v>
      </c>
      <c r="AI121" s="22">
        <v>2623.17</v>
      </c>
      <c r="AJ121" s="22">
        <v>11084.83</v>
      </c>
    </row>
    <row r="122" spans="1:36" x14ac:dyDescent="0.25">
      <c r="A122" s="15">
        <v>114</v>
      </c>
      <c r="B122" s="17">
        <v>940103688</v>
      </c>
      <c r="C122" s="15" t="s">
        <v>27</v>
      </c>
      <c r="D122" s="17" t="s">
        <v>198</v>
      </c>
      <c r="E122" s="17">
        <v>267420</v>
      </c>
      <c r="F122" s="17" t="s">
        <v>132</v>
      </c>
      <c r="G122" s="15">
        <v>31</v>
      </c>
      <c r="H122" s="17" t="s">
        <v>28</v>
      </c>
      <c r="I122" s="15">
        <v>11</v>
      </c>
      <c r="J122" s="22">
        <v>9250</v>
      </c>
      <c r="K122" s="22">
        <v>375</v>
      </c>
      <c r="L122" s="22">
        <v>250</v>
      </c>
      <c r="M122" s="22"/>
      <c r="N122" s="22"/>
      <c r="O122" s="22" t="s">
        <v>180</v>
      </c>
      <c r="P122" s="22">
        <v>2500</v>
      </c>
      <c r="Q122" s="22">
        <v>333</v>
      </c>
      <c r="R122" s="22"/>
      <c r="S122" s="22"/>
      <c r="T122" s="22">
        <v>1000</v>
      </c>
      <c r="U122" s="22">
        <v>829</v>
      </c>
      <c r="V122" s="22"/>
      <c r="W122" s="22" t="s">
        <v>180</v>
      </c>
      <c r="X122" s="22" t="s">
        <v>180</v>
      </c>
      <c r="Y122" s="22"/>
      <c r="Z122" s="22">
        <v>398.61</v>
      </c>
      <c r="AA122" s="22">
        <v>490.21</v>
      </c>
      <c r="AB122" s="22">
        <v>1993.05</v>
      </c>
      <c r="AC122" s="22"/>
      <c r="AD122" s="22"/>
      <c r="AE122" s="22"/>
      <c r="AF122" s="22" t="s">
        <v>180</v>
      </c>
      <c r="AG122" s="22"/>
      <c r="AH122" s="22" t="s">
        <v>180</v>
      </c>
      <c r="AI122" s="22">
        <v>2881.87</v>
      </c>
      <c r="AJ122" s="22">
        <v>11655.13</v>
      </c>
    </row>
    <row r="123" spans="1:36" x14ac:dyDescent="0.25">
      <c r="A123" s="15">
        <v>115</v>
      </c>
      <c r="B123" s="17">
        <v>9901468654</v>
      </c>
      <c r="C123" s="15" t="s">
        <v>27</v>
      </c>
      <c r="D123" s="17" t="s">
        <v>198</v>
      </c>
      <c r="E123" s="17">
        <v>267534</v>
      </c>
      <c r="F123" s="17" t="s">
        <v>92</v>
      </c>
      <c r="G123" s="15">
        <v>31</v>
      </c>
      <c r="H123" s="17" t="s">
        <v>28</v>
      </c>
      <c r="I123" s="15">
        <v>11</v>
      </c>
      <c r="J123" s="22">
        <v>9250</v>
      </c>
      <c r="K123" s="22">
        <v>375</v>
      </c>
      <c r="L123" s="22">
        <v>250</v>
      </c>
      <c r="M123" s="22"/>
      <c r="N123" s="22"/>
      <c r="O123" s="22" t="s">
        <v>180</v>
      </c>
      <c r="P123" s="22">
        <v>2500</v>
      </c>
      <c r="Q123" s="22">
        <v>333</v>
      </c>
      <c r="R123" s="22"/>
      <c r="S123" s="22"/>
      <c r="T123" s="22">
        <v>1000</v>
      </c>
      <c r="U123" s="22">
        <v>1142</v>
      </c>
      <c r="V123" s="22"/>
      <c r="W123" s="22" t="s">
        <v>180</v>
      </c>
      <c r="X123" s="22" t="s">
        <v>180</v>
      </c>
      <c r="Y123" s="22"/>
      <c r="Z123" s="22">
        <v>408</v>
      </c>
      <c r="AA123" s="22">
        <v>504.34</v>
      </c>
      <c r="AB123" s="22">
        <v>2040</v>
      </c>
      <c r="AC123" s="22">
        <v>1554.84</v>
      </c>
      <c r="AD123" s="22"/>
      <c r="AE123" s="22"/>
      <c r="AF123" s="22" t="s">
        <v>180</v>
      </c>
      <c r="AG123" s="22"/>
      <c r="AH123" s="22" t="s">
        <v>180</v>
      </c>
      <c r="AI123" s="22">
        <v>4507.18</v>
      </c>
      <c r="AJ123" s="22">
        <v>10342.82</v>
      </c>
    </row>
    <row r="124" spans="1:36" x14ac:dyDescent="0.25">
      <c r="A124" s="15">
        <v>116</v>
      </c>
      <c r="B124" s="16">
        <v>990088403</v>
      </c>
      <c r="C124" s="15" t="s">
        <v>27</v>
      </c>
      <c r="D124" s="16" t="s">
        <v>198</v>
      </c>
      <c r="E124" s="16">
        <v>267461</v>
      </c>
      <c r="F124" s="16" t="s">
        <v>56</v>
      </c>
      <c r="G124" s="20">
        <v>31</v>
      </c>
      <c r="H124" s="16" t="s">
        <v>28</v>
      </c>
      <c r="I124" s="20">
        <v>11</v>
      </c>
      <c r="J124" s="21">
        <v>9250</v>
      </c>
      <c r="K124" s="21">
        <v>375</v>
      </c>
      <c r="L124" s="21">
        <v>250</v>
      </c>
      <c r="M124" s="21"/>
      <c r="N124" s="21"/>
      <c r="O124" s="21" t="s">
        <v>180</v>
      </c>
      <c r="P124" s="21">
        <v>2500</v>
      </c>
      <c r="Q124" s="21">
        <v>333</v>
      </c>
      <c r="R124" s="21"/>
      <c r="S124" s="21"/>
      <c r="T124" s="21">
        <v>1000</v>
      </c>
      <c r="U124" s="21"/>
      <c r="V124" s="21"/>
      <c r="W124" s="21" t="s">
        <v>180</v>
      </c>
      <c r="X124" s="21" t="s">
        <v>180</v>
      </c>
      <c r="Y124" s="21"/>
      <c r="Z124" s="21">
        <v>373.74</v>
      </c>
      <c r="AA124" s="21">
        <v>458.27</v>
      </c>
      <c r="AB124" s="21">
        <v>1868.7</v>
      </c>
      <c r="AC124" s="21"/>
      <c r="AD124" s="21"/>
      <c r="AE124" s="21"/>
      <c r="AF124" s="21" t="s">
        <v>180</v>
      </c>
      <c r="AG124" s="21"/>
      <c r="AH124" s="21" t="s">
        <v>180</v>
      </c>
      <c r="AI124" s="21">
        <v>2700.71</v>
      </c>
      <c r="AJ124" s="21">
        <v>11007.29</v>
      </c>
    </row>
    <row r="125" spans="1:36" x14ac:dyDescent="0.25">
      <c r="A125" s="15">
        <v>117</v>
      </c>
      <c r="B125" s="16">
        <v>9901610978</v>
      </c>
      <c r="C125" s="15" t="s">
        <v>27</v>
      </c>
      <c r="D125" s="16" t="s">
        <v>198</v>
      </c>
      <c r="E125" s="16">
        <v>267456</v>
      </c>
      <c r="F125" s="16" t="s">
        <v>264</v>
      </c>
      <c r="G125" s="20">
        <v>16</v>
      </c>
      <c r="H125" s="16" t="s">
        <v>28</v>
      </c>
      <c r="I125" s="20">
        <v>11</v>
      </c>
      <c r="J125" s="21">
        <v>8500</v>
      </c>
      <c r="K125" s="21">
        <v>193.55</v>
      </c>
      <c r="L125" s="21">
        <v>129.03</v>
      </c>
      <c r="M125" s="21"/>
      <c r="N125" s="21"/>
      <c r="O125" s="21" t="s">
        <v>180</v>
      </c>
      <c r="P125" s="21">
        <v>1290.32</v>
      </c>
      <c r="Q125" s="21">
        <v>171.87</v>
      </c>
      <c r="R125" s="21"/>
      <c r="S125" s="21"/>
      <c r="T125" s="21">
        <v>516.13</v>
      </c>
      <c r="U125" s="21">
        <v>469</v>
      </c>
      <c r="V125" s="21"/>
      <c r="W125" s="21" t="s">
        <v>180</v>
      </c>
      <c r="X125" s="21" t="s">
        <v>180</v>
      </c>
      <c r="Y125" s="21">
        <v>87.52</v>
      </c>
      <c r="Z125" s="21">
        <v>195.36</v>
      </c>
      <c r="AA125" s="21"/>
      <c r="AB125" s="21">
        <v>976.8</v>
      </c>
      <c r="AC125" s="21"/>
      <c r="AD125" s="21"/>
      <c r="AE125" s="21"/>
      <c r="AF125" s="21" t="s">
        <v>180</v>
      </c>
      <c r="AG125" s="21"/>
      <c r="AH125" s="21" t="s">
        <v>180</v>
      </c>
      <c r="AI125" s="21">
        <v>1259.68</v>
      </c>
      <c r="AJ125" s="21">
        <v>5897.48</v>
      </c>
    </row>
    <row r="126" spans="1:36" x14ac:dyDescent="0.25">
      <c r="A126" s="15">
        <v>118</v>
      </c>
      <c r="B126" s="17">
        <v>970006298</v>
      </c>
      <c r="C126" s="15" t="s">
        <v>27</v>
      </c>
      <c r="D126" s="17" t="s">
        <v>198</v>
      </c>
      <c r="E126" s="17">
        <v>267458</v>
      </c>
      <c r="F126" s="17" t="s">
        <v>86</v>
      </c>
      <c r="G126" s="15">
        <v>31</v>
      </c>
      <c r="H126" s="17" t="s">
        <v>28</v>
      </c>
      <c r="I126" s="15">
        <v>22</v>
      </c>
      <c r="J126" s="22">
        <v>7500</v>
      </c>
      <c r="K126" s="22">
        <v>375</v>
      </c>
      <c r="L126" s="22"/>
      <c r="M126" s="22">
        <v>250</v>
      </c>
      <c r="N126" s="22"/>
      <c r="O126" s="22" t="s">
        <v>180</v>
      </c>
      <c r="P126" s="22">
        <v>2500</v>
      </c>
      <c r="Q126" s="22"/>
      <c r="R126" s="22">
        <v>333</v>
      </c>
      <c r="S126" s="22"/>
      <c r="T126" s="22">
        <v>750</v>
      </c>
      <c r="U126" s="22">
        <v>420</v>
      </c>
      <c r="V126" s="22">
        <v>30</v>
      </c>
      <c r="W126" s="22" t="s">
        <v>180</v>
      </c>
      <c r="X126" s="22" t="s">
        <v>180</v>
      </c>
      <c r="Y126" s="22"/>
      <c r="Z126" s="22">
        <v>333.84</v>
      </c>
      <c r="AA126" s="22">
        <v>378.66</v>
      </c>
      <c r="AB126" s="22">
        <v>1669.2</v>
      </c>
      <c r="AC126" s="22"/>
      <c r="AD126" s="22"/>
      <c r="AE126" s="22"/>
      <c r="AF126" s="22" t="s">
        <v>180</v>
      </c>
      <c r="AG126" s="22"/>
      <c r="AH126" s="22" t="s">
        <v>180</v>
      </c>
      <c r="AI126" s="22">
        <v>2471.6999999999998</v>
      </c>
      <c r="AJ126" s="22">
        <v>9656.2999999999993</v>
      </c>
    </row>
    <row r="127" spans="1:36" x14ac:dyDescent="0.25">
      <c r="A127" s="15">
        <v>119</v>
      </c>
      <c r="B127" s="16">
        <v>9901043924</v>
      </c>
      <c r="C127" s="15" t="s">
        <v>27</v>
      </c>
      <c r="D127" s="16" t="s">
        <v>198</v>
      </c>
      <c r="E127" s="16">
        <v>267395</v>
      </c>
      <c r="F127" s="16" t="s">
        <v>83</v>
      </c>
      <c r="G127" s="20">
        <v>31</v>
      </c>
      <c r="H127" s="16" t="s">
        <v>28</v>
      </c>
      <c r="I127" s="20">
        <v>11</v>
      </c>
      <c r="J127" s="21">
        <v>8200</v>
      </c>
      <c r="K127" s="21">
        <v>375</v>
      </c>
      <c r="L127" s="21">
        <v>250</v>
      </c>
      <c r="M127" s="21"/>
      <c r="N127" s="21"/>
      <c r="O127" s="21" t="s">
        <v>180</v>
      </c>
      <c r="P127" s="21">
        <v>2500</v>
      </c>
      <c r="Q127" s="21">
        <v>333</v>
      </c>
      <c r="R127" s="21"/>
      <c r="S127" s="21"/>
      <c r="T127" s="21">
        <v>1000</v>
      </c>
      <c r="U127" s="21"/>
      <c r="V127" s="21"/>
      <c r="W127" s="21" t="s">
        <v>180</v>
      </c>
      <c r="X127" s="21" t="s">
        <v>180</v>
      </c>
      <c r="Y127" s="21"/>
      <c r="Z127" s="21">
        <v>342.24</v>
      </c>
      <c r="AA127" s="21">
        <v>408.85</v>
      </c>
      <c r="AB127" s="21">
        <v>1711.2</v>
      </c>
      <c r="AC127" s="21">
        <v>4792.0600000000004</v>
      </c>
      <c r="AD127" s="21"/>
      <c r="AE127" s="21"/>
      <c r="AF127" s="21" t="s">
        <v>180</v>
      </c>
      <c r="AG127" s="21"/>
      <c r="AH127" s="21" t="s">
        <v>180</v>
      </c>
      <c r="AI127" s="21">
        <v>7254.35</v>
      </c>
      <c r="AJ127" s="21">
        <v>5403.65</v>
      </c>
    </row>
    <row r="128" spans="1:36" x14ac:dyDescent="0.25">
      <c r="A128" s="15">
        <v>120</v>
      </c>
      <c r="B128" s="16">
        <v>990059404</v>
      </c>
      <c r="C128" s="15" t="s">
        <v>27</v>
      </c>
      <c r="D128" s="16" t="s">
        <v>198</v>
      </c>
      <c r="E128" s="16">
        <v>267462</v>
      </c>
      <c r="F128" s="16" t="s">
        <v>110</v>
      </c>
      <c r="G128" s="20">
        <v>31</v>
      </c>
      <c r="H128" s="16" t="s">
        <v>28</v>
      </c>
      <c r="I128" s="20">
        <v>11</v>
      </c>
      <c r="J128" s="21">
        <v>8500</v>
      </c>
      <c r="K128" s="21">
        <v>375</v>
      </c>
      <c r="L128" s="21">
        <v>250</v>
      </c>
      <c r="M128" s="21"/>
      <c r="N128" s="21"/>
      <c r="O128" s="21" t="s">
        <v>180</v>
      </c>
      <c r="P128" s="21">
        <v>2500</v>
      </c>
      <c r="Q128" s="21">
        <v>333</v>
      </c>
      <c r="R128" s="21"/>
      <c r="S128" s="21"/>
      <c r="T128" s="21">
        <v>1000</v>
      </c>
      <c r="U128" s="21">
        <v>900</v>
      </c>
      <c r="V128" s="21">
        <v>30</v>
      </c>
      <c r="W128" s="21" t="s">
        <v>180</v>
      </c>
      <c r="X128" s="21" t="s">
        <v>180</v>
      </c>
      <c r="Y128" s="21"/>
      <c r="Z128" s="21">
        <v>378.24</v>
      </c>
      <c r="AA128" s="21">
        <v>464.17</v>
      </c>
      <c r="AB128" s="21">
        <v>1891.2</v>
      </c>
      <c r="AC128" s="21"/>
      <c r="AD128" s="21"/>
      <c r="AE128" s="21"/>
      <c r="AF128" s="21" t="s">
        <v>180</v>
      </c>
      <c r="AG128" s="21"/>
      <c r="AH128" s="21" t="s">
        <v>180</v>
      </c>
      <c r="AI128" s="21">
        <v>2763.61</v>
      </c>
      <c r="AJ128" s="21">
        <v>11094.39</v>
      </c>
    </row>
    <row r="129" spans="1:36" x14ac:dyDescent="0.25">
      <c r="A129" s="15">
        <v>121</v>
      </c>
      <c r="B129" s="16">
        <v>980003877</v>
      </c>
      <c r="C129" s="15" t="s">
        <v>27</v>
      </c>
      <c r="D129" s="16" t="s">
        <v>198</v>
      </c>
      <c r="E129" s="16">
        <v>267462</v>
      </c>
      <c r="F129" s="16" t="s">
        <v>106</v>
      </c>
      <c r="G129" s="20">
        <v>31</v>
      </c>
      <c r="H129" s="16" t="s">
        <v>28</v>
      </c>
      <c r="I129" s="20">
        <v>11</v>
      </c>
      <c r="J129" s="21">
        <v>8200</v>
      </c>
      <c r="K129" s="21">
        <v>375</v>
      </c>
      <c r="L129" s="21">
        <v>250</v>
      </c>
      <c r="M129" s="21"/>
      <c r="N129" s="21"/>
      <c r="O129" s="21" t="s">
        <v>180</v>
      </c>
      <c r="P129" s="21">
        <v>2500</v>
      </c>
      <c r="Q129" s="21">
        <v>333</v>
      </c>
      <c r="R129" s="21"/>
      <c r="S129" s="21"/>
      <c r="T129" s="21">
        <v>1000</v>
      </c>
      <c r="U129" s="21"/>
      <c r="V129" s="21">
        <v>30</v>
      </c>
      <c r="W129" s="21" t="s">
        <v>180</v>
      </c>
      <c r="X129" s="21" t="s">
        <v>180</v>
      </c>
      <c r="Y129" s="21"/>
      <c r="Z129" s="21">
        <v>342.24</v>
      </c>
      <c r="AA129" s="21">
        <v>404.97</v>
      </c>
      <c r="AB129" s="21">
        <v>1711.2</v>
      </c>
      <c r="AC129" s="21"/>
      <c r="AD129" s="21"/>
      <c r="AE129" s="21"/>
      <c r="AF129" s="21" t="s">
        <v>180</v>
      </c>
      <c r="AG129" s="21"/>
      <c r="AH129" s="21" t="s">
        <v>180</v>
      </c>
      <c r="AI129" s="21">
        <v>2488.41</v>
      </c>
      <c r="AJ129" s="21">
        <v>10169.59</v>
      </c>
    </row>
    <row r="130" spans="1:36" x14ac:dyDescent="0.25">
      <c r="A130" s="15">
        <v>122</v>
      </c>
      <c r="B130" s="16">
        <v>9901477284</v>
      </c>
      <c r="C130" s="15" t="s">
        <v>27</v>
      </c>
      <c r="D130" s="16" t="s">
        <v>198</v>
      </c>
      <c r="E130" s="16">
        <v>267440</v>
      </c>
      <c r="F130" s="16" t="s">
        <v>39</v>
      </c>
      <c r="G130" s="20">
        <v>31</v>
      </c>
      <c r="H130" s="16" t="s">
        <v>28</v>
      </c>
      <c r="I130" s="20">
        <v>11</v>
      </c>
      <c r="J130" s="21">
        <v>8000</v>
      </c>
      <c r="K130" s="21">
        <v>375</v>
      </c>
      <c r="L130" s="21">
        <v>250</v>
      </c>
      <c r="M130" s="21"/>
      <c r="N130" s="21"/>
      <c r="O130" s="21" t="s">
        <v>180</v>
      </c>
      <c r="P130" s="21">
        <v>2500</v>
      </c>
      <c r="Q130" s="21">
        <v>333</v>
      </c>
      <c r="R130" s="21"/>
      <c r="S130" s="21"/>
      <c r="T130" s="21">
        <v>1000</v>
      </c>
      <c r="U130" s="21"/>
      <c r="V130" s="21"/>
      <c r="W130" s="21" t="s">
        <v>180</v>
      </c>
      <c r="X130" s="21" t="s">
        <v>180</v>
      </c>
      <c r="Y130" s="21"/>
      <c r="Z130" s="21">
        <v>336.24</v>
      </c>
      <c r="AA130" s="21">
        <v>396.61</v>
      </c>
      <c r="AB130" s="21">
        <v>1681.2</v>
      </c>
      <c r="AC130" s="21"/>
      <c r="AD130" s="21"/>
      <c r="AE130" s="21"/>
      <c r="AF130" s="21" t="s">
        <v>180</v>
      </c>
      <c r="AG130" s="21"/>
      <c r="AH130" s="21" t="s">
        <v>180</v>
      </c>
      <c r="AI130" s="21">
        <v>2414.0500000000002</v>
      </c>
      <c r="AJ130" s="21">
        <v>10043.950000000001</v>
      </c>
    </row>
    <row r="131" spans="1:36" x14ac:dyDescent="0.25">
      <c r="A131" s="15">
        <v>123</v>
      </c>
      <c r="B131" s="16">
        <v>9901448952</v>
      </c>
      <c r="C131" s="15" t="s">
        <v>27</v>
      </c>
      <c r="D131" s="16" t="s">
        <v>198</v>
      </c>
      <c r="E131" s="16">
        <v>267499</v>
      </c>
      <c r="F131" s="16" t="s">
        <v>133</v>
      </c>
      <c r="G131" s="20">
        <v>31</v>
      </c>
      <c r="H131" s="16" t="s">
        <v>28</v>
      </c>
      <c r="I131" s="20">
        <v>11</v>
      </c>
      <c r="J131" s="21">
        <v>9250</v>
      </c>
      <c r="K131" s="21">
        <v>375</v>
      </c>
      <c r="L131" s="21">
        <v>250</v>
      </c>
      <c r="M131" s="21"/>
      <c r="N131" s="21"/>
      <c r="O131" s="21" t="s">
        <v>180</v>
      </c>
      <c r="P131" s="21">
        <v>2500</v>
      </c>
      <c r="Q131" s="21">
        <v>333</v>
      </c>
      <c r="R131" s="21"/>
      <c r="S131" s="21"/>
      <c r="T131" s="21">
        <v>1000</v>
      </c>
      <c r="U131" s="21"/>
      <c r="V131" s="21"/>
      <c r="W131" s="21" t="s">
        <v>180</v>
      </c>
      <c r="X131" s="21" t="s">
        <v>180</v>
      </c>
      <c r="Y131" s="21"/>
      <c r="Z131" s="21">
        <v>373.74</v>
      </c>
      <c r="AA131" s="21">
        <v>458.27</v>
      </c>
      <c r="AB131" s="21">
        <v>1868.7</v>
      </c>
      <c r="AC131" s="21"/>
      <c r="AD131" s="21"/>
      <c r="AE131" s="21"/>
      <c r="AF131" s="21" t="s">
        <v>180</v>
      </c>
      <c r="AG131" s="21"/>
      <c r="AH131" s="21" t="s">
        <v>180</v>
      </c>
      <c r="AI131" s="21">
        <v>2700.71</v>
      </c>
      <c r="AJ131" s="21">
        <v>11007.29</v>
      </c>
    </row>
    <row r="132" spans="1:36" x14ac:dyDescent="0.25">
      <c r="A132" s="15">
        <v>124</v>
      </c>
      <c r="B132" s="17">
        <v>9901496432</v>
      </c>
      <c r="C132" s="15" t="s">
        <v>27</v>
      </c>
      <c r="D132" s="17" t="s">
        <v>198</v>
      </c>
      <c r="E132" s="17">
        <v>267413</v>
      </c>
      <c r="F132" s="17" t="s">
        <v>135</v>
      </c>
      <c r="G132" s="15">
        <v>31</v>
      </c>
      <c r="H132" s="17" t="s">
        <v>28</v>
      </c>
      <c r="I132" s="15">
        <v>11</v>
      </c>
      <c r="J132" s="22">
        <v>9250</v>
      </c>
      <c r="K132" s="22">
        <v>375</v>
      </c>
      <c r="L132" s="22">
        <v>250</v>
      </c>
      <c r="M132" s="22"/>
      <c r="N132" s="22"/>
      <c r="O132" s="22" t="s">
        <v>180</v>
      </c>
      <c r="P132" s="22">
        <v>2500</v>
      </c>
      <c r="Q132" s="22">
        <v>333</v>
      </c>
      <c r="R132" s="22"/>
      <c r="S132" s="22"/>
      <c r="T132" s="22">
        <v>1000</v>
      </c>
      <c r="U132" s="22">
        <v>1142</v>
      </c>
      <c r="V132" s="22"/>
      <c r="W132" s="22" t="s">
        <v>180</v>
      </c>
      <c r="X132" s="22" t="s">
        <v>180</v>
      </c>
      <c r="Y132" s="22">
        <v>182.78</v>
      </c>
      <c r="Z132" s="22">
        <v>408</v>
      </c>
      <c r="AA132" s="22">
        <v>516</v>
      </c>
      <c r="AB132" s="22">
        <v>2040</v>
      </c>
      <c r="AC132" s="22"/>
      <c r="AD132" s="22"/>
      <c r="AE132" s="22"/>
      <c r="AF132" s="22" t="s">
        <v>180</v>
      </c>
      <c r="AG132" s="22"/>
      <c r="AH132" s="22" t="s">
        <v>180</v>
      </c>
      <c r="AI132" s="22">
        <v>3146.78</v>
      </c>
      <c r="AJ132" s="22">
        <v>11703.22</v>
      </c>
    </row>
    <row r="133" spans="1:36" x14ac:dyDescent="0.25">
      <c r="A133" s="15">
        <v>125</v>
      </c>
      <c r="B133" s="17">
        <v>9901003239</v>
      </c>
      <c r="C133" s="15" t="s">
        <v>27</v>
      </c>
      <c r="D133" s="17" t="s">
        <v>198</v>
      </c>
      <c r="E133" s="17">
        <v>267526</v>
      </c>
      <c r="F133" s="17" t="s">
        <v>162</v>
      </c>
      <c r="G133" s="15">
        <v>31</v>
      </c>
      <c r="H133" s="17" t="s">
        <v>28</v>
      </c>
      <c r="I133" s="15">
        <v>11</v>
      </c>
      <c r="J133" s="22">
        <v>8500</v>
      </c>
      <c r="K133" s="22">
        <v>375</v>
      </c>
      <c r="L133" s="22">
        <v>250</v>
      </c>
      <c r="M133" s="22"/>
      <c r="N133" s="22"/>
      <c r="O133" s="22" t="s">
        <v>180</v>
      </c>
      <c r="P133" s="22">
        <v>2500</v>
      </c>
      <c r="Q133" s="22">
        <v>333</v>
      </c>
      <c r="R133" s="22"/>
      <c r="S133" s="22"/>
      <c r="T133" s="22">
        <v>1000</v>
      </c>
      <c r="U133" s="22"/>
      <c r="V133" s="22">
        <v>30</v>
      </c>
      <c r="W133" s="22" t="s">
        <v>180</v>
      </c>
      <c r="X133" s="22" t="s">
        <v>180</v>
      </c>
      <c r="Y133" s="22"/>
      <c r="Z133" s="22">
        <v>351.24</v>
      </c>
      <c r="AA133" s="22">
        <v>419.77</v>
      </c>
      <c r="AB133" s="22">
        <v>1756.2</v>
      </c>
      <c r="AC133" s="22"/>
      <c r="AD133" s="22"/>
      <c r="AE133" s="22"/>
      <c r="AF133" s="22" t="s">
        <v>180</v>
      </c>
      <c r="AG133" s="22"/>
      <c r="AH133" s="22" t="s">
        <v>180</v>
      </c>
      <c r="AI133" s="22">
        <v>2557.21</v>
      </c>
      <c r="AJ133" s="22">
        <v>10400.790000000001</v>
      </c>
    </row>
    <row r="134" spans="1:36" x14ac:dyDescent="0.25">
      <c r="A134" s="15">
        <v>126</v>
      </c>
      <c r="B134" s="16">
        <v>9901177109</v>
      </c>
      <c r="C134" s="15" t="s">
        <v>27</v>
      </c>
      <c r="D134" s="16" t="s">
        <v>198</v>
      </c>
      <c r="E134" s="16">
        <v>417940</v>
      </c>
      <c r="F134" s="16" t="s">
        <v>87</v>
      </c>
      <c r="G134" s="20">
        <v>31</v>
      </c>
      <c r="H134" s="16" t="s">
        <v>28</v>
      </c>
      <c r="I134" s="20">
        <v>11</v>
      </c>
      <c r="J134" s="21">
        <v>8500</v>
      </c>
      <c r="K134" s="21">
        <v>375</v>
      </c>
      <c r="L134" s="21">
        <v>250</v>
      </c>
      <c r="M134" s="21"/>
      <c r="N134" s="21"/>
      <c r="O134" s="21" t="s">
        <v>180</v>
      </c>
      <c r="P134" s="21">
        <v>2500</v>
      </c>
      <c r="Q134" s="21">
        <v>333</v>
      </c>
      <c r="R134" s="21"/>
      <c r="S134" s="21"/>
      <c r="T134" s="21">
        <v>1000</v>
      </c>
      <c r="U134" s="21"/>
      <c r="V134" s="21"/>
      <c r="W134" s="21" t="s">
        <v>180</v>
      </c>
      <c r="X134" s="21" t="s">
        <v>180</v>
      </c>
      <c r="Y134" s="21"/>
      <c r="Z134" s="21">
        <v>351.24</v>
      </c>
      <c r="AA134" s="21">
        <v>421.27</v>
      </c>
      <c r="AB134" s="21">
        <v>1756.2</v>
      </c>
      <c r="AC134" s="21"/>
      <c r="AD134" s="21"/>
      <c r="AE134" s="21"/>
      <c r="AF134" s="21" t="s">
        <v>180</v>
      </c>
      <c r="AG134" s="21"/>
      <c r="AH134" s="21" t="s">
        <v>180</v>
      </c>
      <c r="AI134" s="21">
        <v>2528.71</v>
      </c>
      <c r="AJ134" s="21">
        <v>10429.290000000001</v>
      </c>
    </row>
    <row r="135" spans="1:36" x14ac:dyDescent="0.25">
      <c r="A135" s="15">
        <v>127</v>
      </c>
      <c r="B135" s="16">
        <v>9901115119</v>
      </c>
      <c r="C135" s="15" t="s">
        <v>27</v>
      </c>
      <c r="D135" s="16" t="s">
        <v>198</v>
      </c>
      <c r="E135" s="16">
        <v>352567</v>
      </c>
      <c r="F135" s="16" t="s">
        <v>164</v>
      </c>
      <c r="G135" s="20">
        <v>31</v>
      </c>
      <c r="H135" s="16" t="s">
        <v>28</v>
      </c>
      <c r="I135" s="20">
        <v>11</v>
      </c>
      <c r="J135" s="21">
        <v>8000</v>
      </c>
      <c r="K135" s="21"/>
      <c r="L135" s="21">
        <v>250</v>
      </c>
      <c r="M135" s="21"/>
      <c r="N135" s="21">
        <v>50</v>
      </c>
      <c r="O135" s="21" t="s">
        <v>180</v>
      </c>
      <c r="P135" s="21">
        <v>2500</v>
      </c>
      <c r="Q135" s="21">
        <v>333</v>
      </c>
      <c r="R135" s="21"/>
      <c r="S135" s="21"/>
      <c r="T135" s="21">
        <v>1000</v>
      </c>
      <c r="U135" s="21"/>
      <c r="V135" s="21"/>
      <c r="W135" s="21" t="s">
        <v>180</v>
      </c>
      <c r="X135" s="21" t="s">
        <v>180</v>
      </c>
      <c r="Y135" s="21">
        <v>146.27000000000001</v>
      </c>
      <c r="Z135" s="21">
        <v>326.49</v>
      </c>
      <c r="AA135" s="21">
        <v>380.57</v>
      </c>
      <c r="AB135" s="21">
        <v>1632.45</v>
      </c>
      <c r="AC135" s="21">
        <v>826.24</v>
      </c>
      <c r="AD135" s="21">
        <v>5433.02</v>
      </c>
      <c r="AE135" s="21"/>
      <c r="AF135" s="21" t="s">
        <v>180</v>
      </c>
      <c r="AG135" s="21"/>
      <c r="AH135" s="21" t="s">
        <v>180</v>
      </c>
      <c r="AI135" s="21">
        <v>8745.0400000000009</v>
      </c>
      <c r="AJ135" s="21">
        <v>3387.96</v>
      </c>
    </row>
    <row r="136" spans="1:36" x14ac:dyDescent="0.25">
      <c r="A136" s="15">
        <v>128</v>
      </c>
      <c r="B136" s="17">
        <v>990083262</v>
      </c>
      <c r="C136" s="15" t="s">
        <v>27</v>
      </c>
      <c r="D136" s="17" t="s">
        <v>198</v>
      </c>
      <c r="E136" s="17">
        <v>267393</v>
      </c>
      <c r="F136" s="17" t="s">
        <v>129</v>
      </c>
      <c r="G136" s="15">
        <v>31</v>
      </c>
      <c r="H136" s="17" t="s">
        <v>28</v>
      </c>
      <c r="I136" s="15">
        <v>11</v>
      </c>
      <c r="J136" s="22">
        <v>8500</v>
      </c>
      <c r="K136" s="22">
        <v>375</v>
      </c>
      <c r="L136" s="22">
        <v>250</v>
      </c>
      <c r="M136" s="22"/>
      <c r="N136" s="22"/>
      <c r="O136" s="22" t="s">
        <v>180</v>
      </c>
      <c r="P136" s="22">
        <v>2500</v>
      </c>
      <c r="Q136" s="22">
        <v>333</v>
      </c>
      <c r="R136" s="22"/>
      <c r="S136" s="22"/>
      <c r="T136" s="22">
        <v>1000</v>
      </c>
      <c r="U136" s="22"/>
      <c r="V136" s="22"/>
      <c r="W136" s="22" t="s">
        <v>180</v>
      </c>
      <c r="X136" s="22" t="s">
        <v>180</v>
      </c>
      <c r="Y136" s="22"/>
      <c r="Z136" s="22">
        <v>351.24</v>
      </c>
      <c r="AA136" s="22">
        <v>421.27</v>
      </c>
      <c r="AB136" s="22">
        <v>1756.2</v>
      </c>
      <c r="AC136" s="22"/>
      <c r="AD136" s="22"/>
      <c r="AE136" s="22"/>
      <c r="AF136" s="22" t="s">
        <v>180</v>
      </c>
      <c r="AG136" s="22"/>
      <c r="AH136" s="22" t="s">
        <v>180</v>
      </c>
      <c r="AI136" s="22">
        <v>2528.71</v>
      </c>
      <c r="AJ136" s="22">
        <v>10429.290000000001</v>
      </c>
    </row>
    <row r="137" spans="1:36" x14ac:dyDescent="0.25">
      <c r="A137" s="15">
        <v>129</v>
      </c>
      <c r="B137" s="17">
        <v>940103367</v>
      </c>
      <c r="C137" s="15" t="s">
        <v>27</v>
      </c>
      <c r="D137" s="17" t="s">
        <v>198</v>
      </c>
      <c r="E137" s="17">
        <v>267464</v>
      </c>
      <c r="F137" s="17" t="s">
        <v>148</v>
      </c>
      <c r="G137" s="15">
        <v>31</v>
      </c>
      <c r="H137" s="17" t="s">
        <v>28</v>
      </c>
      <c r="I137" s="15">
        <v>11</v>
      </c>
      <c r="J137" s="22">
        <v>9250</v>
      </c>
      <c r="K137" s="22">
        <v>375</v>
      </c>
      <c r="L137" s="22">
        <v>250</v>
      </c>
      <c r="M137" s="22"/>
      <c r="N137" s="22"/>
      <c r="O137" s="22" t="s">
        <v>180</v>
      </c>
      <c r="P137" s="22">
        <v>2500</v>
      </c>
      <c r="Q137" s="22">
        <v>333</v>
      </c>
      <c r="R137" s="22"/>
      <c r="S137" s="22"/>
      <c r="T137" s="22">
        <v>1000</v>
      </c>
      <c r="U137" s="22">
        <v>1189</v>
      </c>
      <c r="V137" s="22">
        <v>30</v>
      </c>
      <c r="W137" s="22" t="s">
        <v>180</v>
      </c>
      <c r="X137" s="22" t="s">
        <v>180</v>
      </c>
      <c r="Y137" s="22"/>
      <c r="Z137" s="22">
        <v>409.41</v>
      </c>
      <c r="AA137" s="22">
        <v>515.42999999999995</v>
      </c>
      <c r="AB137" s="22">
        <v>2047.05</v>
      </c>
      <c r="AC137" s="22"/>
      <c r="AD137" s="22"/>
      <c r="AE137" s="22"/>
      <c r="AF137" s="22" t="s">
        <v>180</v>
      </c>
      <c r="AG137" s="22"/>
      <c r="AH137" s="22" t="s">
        <v>180</v>
      </c>
      <c r="AI137" s="22">
        <v>3061.89</v>
      </c>
      <c r="AJ137" s="22">
        <v>11835.11</v>
      </c>
    </row>
    <row r="138" spans="1:36" x14ac:dyDescent="0.25">
      <c r="A138" s="15">
        <v>130</v>
      </c>
      <c r="B138" s="16">
        <v>9901399315</v>
      </c>
      <c r="C138" s="15" t="s">
        <v>27</v>
      </c>
      <c r="D138" s="16" t="s">
        <v>198</v>
      </c>
      <c r="E138" s="16">
        <v>267473</v>
      </c>
      <c r="F138" s="16" t="s">
        <v>109</v>
      </c>
      <c r="G138" s="20">
        <v>31</v>
      </c>
      <c r="H138" s="16" t="s">
        <v>28</v>
      </c>
      <c r="I138" s="20">
        <v>11</v>
      </c>
      <c r="J138" s="21">
        <v>8000</v>
      </c>
      <c r="K138" s="21">
        <v>375</v>
      </c>
      <c r="L138" s="21">
        <v>250</v>
      </c>
      <c r="M138" s="21"/>
      <c r="N138" s="21"/>
      <c r="O138" s="21" t="s">
        <v>180</v>
      </c>
      <c r="P138" s="21">
        <v>900</v>
      </c>
      <c r="Q138" s="21">
        <v>333</v>
      </c>
      <c r="R138" s="21"/>
      <c r="S138" s="21"/>
      <c r="T138" s="21">
        <v>1000</v>
      </c>
      <c r="U138" s="21"/>
      <c r="V138" s="21"/>
      <c r="W138" s="21" t="s">
        <v>180</v>
      </c>
      <c r="X138" s="21" t="s">
        <v>180</v>
      </c>
      <c r="Y138" s="21"/>
      <c r="Z138" s="21">
        <v>288.24</v>
      </c>
      <c r="AA138" s="21">
        <v>344.79</v>
      </c>
      <c r="AB138" s="21">
        <v>1345.12</v>
      </c>
      <c r="AC138" s="21"/>
      <c r="AD138" s="21"/>
      <c r="AE138" s="21"/>
      <c r="AF138" s="21" t="s">
        <v>180</v>
      </c>
      <c r="AG138" s="21"/>
      <c r="AH138" s="21" t="s">
        <v>180</v>
      </c>
      <c r="AI138" s="21">
        <v>1978.15</v>
      </c>
      <c r="AJ138" s="21">
        <v>8879.85</v>
      </c>
    </row>
    <row r="139" spans="1:36" x14ac:dyDescent="0.25">
      <c r="A139" s="15">
        <v>131</v>
      </c>
      <c r="B139" s="16">
        <v>9901610978</v>
      </c>
      <c r="C139" s="15" t="s">
        <v>27</v>
      </c>
      <c r="D139" s="16" t="s">
        <v>198</v>
      </c>
      <c r="E139" s="16">
        <v>267512</v>
      </c>
      <c r="F139" s="16" t="s">
        <v>264</v>
      </c>
      <c r="G139" s="20">
        <v>31</v>
      </c>
      <c r="H139" s="16" t="s">
        <v>28</v>
      </c>
      <c r="I139" s="20">
        <v>11</v>
      </c>
      <c r="J139" s="21">
        <v>8500</v>
      </c>
      <c r="K139" s="21">
        <v>375</v>
      </c>
      <c r="L139" s="21">
        <v>250</v>
      </c>
      <c r="M139" s="21"/>
      <c r="N139" s="21"/>
      <c r="O139" s="21" t="s">
        <v>180</v>
      </c>
      <c r="P139" s="21">
        <v>2500</v>
      </c>
      <c r="Q139" s="21">
        <v>333</v>
      </c>
      <c r="R139" s="21"/>
      <c r="S139" s="21"/>
      <c r="T139" s="21">
        <v>1000</v>
      </c>
      <c r="U139" s="21">
        <v>909</v>
      </c>
      <c r="V139" s="21"/>
      <c r="W139" s="21" t="s">
        <v>180</v>
      </c>
      <c r="X139" s="21" t="s">
        <v>180</v>
      </c>
      <c r="Y139" s="21">
        <v>169.57</v>
      </c>
      <c r="Z139" s="21">
        <v>378.51</v>
      </c>
      <c r="AA139" s="21">
        <v>432.65</v>
      </c>
      <c r="AB139" s="21">
        <v>1892.55</v>
      </c>
      <c r="AC139" s="21"/>
      <c r="AD139" s="21"/>
      <c r="AE139" s="21"/>
      <c r="AF139" s="21" t="s">
        <v>180</v>
      </c>
      <c r="AG139" s="21"/>
      <c r="AH139" s="21" t="s">
        <v>180</v>
      </c>
      <c r="AI139" s="21">
        <v>2873.28</v>
      </c>
      <c r="AJ139" s="21">
        <v>10993.72</v>
      </c>
    </row>
    <row r="140" spans="1:36" x14ac:dyDescent="0.25">
      <c r="A140" s="15">
        <v>132</v>
      </c>
      <c r="B140" s="17">
        <v>9901344234</v>
      </c>
      <c r="C140" s="15" t="s">
        <v>27</v>
      </c>
      <c r="D140" s="17" t="s">
        <v>198</v>
      </c>
      <c r="E140" s="17">
        <v>267465</v>
      </c>
      <c r="F140" s="17" t="s">
        <v>71</v>
      </c>
      <c r="G140" s="15">
        <v>31</v>
      </c>
      <c r="H140" s="17" t="s">
        <v>28</v>
      </c>
      <c r="I140" s="15">
        <v>22</v>
      </c>
      <c r="J140" s="22">
        <v>7500</v>
      </c>
      <c r="K140" s="22">
        <v>375</v>
      </c>
      <c r="L140" s="22"/>
      <c r="M140" s="22">
        <v>250</v>
      </c>
      <c r="N140" s="22"/>
      <c r="O140" s="22" t="s">
        <v>180</v>
      </c>
      <c r="P140" s="22">
        <v>2500</v>
      </c>
      <c r="Q140" s="22"/>
      <c r="R140" s="22">
        <v>333</v>
      </c>
      <c r="S140" s="22"/>
      <c r="T140" s="22">
        <v>750</v>
      </c>
      <c r="U140" s="22"/>
      <c r="V140" s="22"/>
      <c r="W140" s="22" t="s">
        <v>180</v>
      </c>
      <c r="X140" s="22" t="s">
        <v>180</v>
      </c>
      <c r="Y140" s="22"/>
      <c r="Z140" s="22">
        <v>321.24</v>
      </c>
      <c r="AA140" s="22">
        <v>359.44</v>
      </c>
      <c r="AB140" s="22">
        <v>1606.2</v>
      </c>
      <c r="AC140" s="22"/>
      <c r="AD140" s="22"/>
      <c r="AE140" s="22"/>
      <c r="AF140" s="22" t="s">
        <v>180</v>
      </c>
      <c r="AG140" s="22"/>
      <c r="AH140" s="22" t="s">
        <v>180</v>
      </c>
      <c r="AI140" s="22">
        <v>2286.88</v>
      </c>
      <c r="AJ140" s="22">
        <v>9421.1200000000008</v>
      </c>
    </row>
    <row r="141" spans="1:36" x14ac:dyDescent="0.25">
      <c r="A141" s="15">
        <v>133</v>
      </c>
      <c r="B141" s="17">
        <v>9901430386</v>
      </c>
      <c r="C141" s="15" t="s">
        <v>27</v>
      </c>
      <c r="D141" s="17" t="s">
        <v>198</v>
      </c>
      <c r="E141" s="17">
        <v>272369</v>
      </c>
      <c r="F141" s="17" t="s">
        <v>178</v>
      </c>
      <c r="G141" s="15">
        <v>31</v>
      </c>
      <c r="H141" s="17" t="s">
        <v>28</v>
      </c>
      <c r="I141" s="15">
        <v>11</v>
      </c>
      <c r="J141" s="22">
        <v>9250</v>
      </c>
      <c r="K141" s="22">
        <v>375</v>
      </c>
      <c r="L141" s="22">
        <v>250</v>
      </c>
      <c r="M141" s="22"/>
      <c r="N141" s="22"/>
      <c r="O141" s="22" t="s">
        <v>180</v>
      </c>
      <c r="P141" s="22">
        <v>2500</v>
      </c>
      <c r="Q141" s="22">
        <v>333</v>
      </c>
      <c r="R141" s="22"/>
      <c r="S141" s="22"/>
      <c r="T141" s="22">
        <v>1000</v>
      </c>
      <c r="U141" s="22"/>
      <c r="V141" s="22"/>
      <c r="W141" s="22" t="s">
        <v>180</v>
      </c>
      <c r="X141" s="22" t="s">
        <v>180</v>
      </c>
      <c r="Y141" s="22"/>
      <c r="Z141" s="22">
        <v>373.74</v>
      </c>
      <c r="AA141" s="22">
        <v>436</v>
      </c>
      <c r="AB141" s="22">
        <v>1868.7</v>
      </c>
      <c r="AC141" s="22"/>
      <c r="AD141" s="22"/>
      <c r="AE141" s="22"/>
      <c r="AF141" s="22" t="s">
        <v>180</v>
      </c>
      <c r="AG141" s="22"/>
      <c r="AH141" s="22" t="s">
        <v>180</v>
      </c>
      <c r="AI141" s="22">
        <v>2678.44</v>
      </c>
      <c r="AJ141" s="22">
        <v>11029.56</v>
      </c>
    </row>
    <row r="142" spans="1:36" x14ac:dyDescent="0.25">
      <c r="A142" s="15">
        <v>134</v>
      </c>
      <c r="B142" s="17">
        <v>9901176908</v>
      </c>
      <c r="C142" s="15" t="s">
        <v>27</v>
      </c>
      <c r="D142" s="17" t="s">
        <v>196</v>
      </c>
      <c r="E142" s="17">
        <v>417848</v>
      </c>
      <c r="F142" s="17" t="s">
        <v>155</v>
      </c>
      <c r="G142" s="15">
        <v>22</v>
      </c>
      <c r="H142" s="17" t="s">
        <v>28</v>
      </c>
      <c r="I142" s="15">
        <v>22</v>
      </c>
      <c r="J142" s="22">
        <v>6000</v>
      </c>
      <c r="K142" s="22">
        <v>266.13</v>
      </c>
      <c r="L142" s="22"/>
      <c r="M142" s="22">
        <v>177.42</v>
      </c>
      <c r="N142" s="22"/>
      <c r="O142" s="22" t="s">
        <v>180</v>
      </c>
      <c r="P142" s="22">
        <v>1774.19</v>
      </c>
      <c r="Q142" s="22"/>
      <c r="R142" s="22">
        <v>236.32</v>
      </c>
      <c r="S142" s="22"/>
      <c r="T142" s="22">
        <v>532.26</v>
      </c>
      <c r="U142" s="22"/>
      <c r="V142" s="22"/>
      <c r="W142" s="22" t="s">
        <v>180</v>
      </c>
      <c r="X142" s="22" t="s">
        <v>180</v>
      </c>
      <c r="Y142" s="22"/>
      <c r="Z142" s="22">
        <v>196.04</v>
      </c>
      <c r="AA142" s="22">
        <v>205.73</v>
      </c>
      <c r="AB142" s="22">
        <v>914.86</v>
      </c>
      <c r="AC142" s="22">
        <v>1200.08</v>
      </c>
      <c r="AD142" s="22">
        <v>703.35</v>
      </c>
      <c r="AE142" s="22">
        <v>2395.44</v>
      </c>
      <c r="AF142" s="22" t="s">
        <v>180</v>
      </c>
      <c r="AG142" s="22">
        <v>353.71</v>
      </c>
      <c r="AH142" s="22" t="s">
        <v>180</v>
      </c>
      <c r="AI142" s="22">
        <v>5969.21</v>
      </c>
      <c r="AJ142" s="22">
        <v>1275.17</v>
      </c>
    </row>
    <row r="143" spans="1:36" x14ac:dyDescent="0.25">
      <c r="A143" s="15">
        <v>135</v>
      </c>
      <c r="B143" s="17">
        <v>9901097203</v>
      </c>
      <c r="C143" s="15" t="s">
        <v>27</v>
      </c>
      <c r="D143" s="17" t="s">
        <v>196</v>
      </c>
      <c r="E143" s="17">
        <v>417812</v>
      </c>
      <c r="F143" s="17" t="s">
        <v>126</v>
      </c>
      <c r="G143" s="15">
        <v>31</v>
      </c>
      <c r="H143" s="17" t="s">
        <v>28</v>
      </c>
      <c r="I143" s="15">
        <v>22</v>
      </c>
      <c r="J143" s="22">
        <v>6000</v>
      </c>
      <c r="K143" s="22">
        <v>375</v>
      </c>
      <c r="L143" s="22"/>
      <c r="M143" s="22">
        <v>250</v>
      </c>
      <c r="N143" s="22"/>
      <c r="O143" s="22" t="s">
        <v>180</v>
      </c>
      <c r="P143" s="22">
        <v>2500</v>
      </c>
      <c r="Q143" s="22"/>
      <c r="R143" s="22">
        <v>333</v>
      </c>
      <c r="S143" s="22"/>
      <c r="T143" s="22">
        <v>750</v>
      </c>
      <c r="U143" s="22"/>
      <c r="V143" s="22"/>
      <c r="W143" s="22" t="s">
        <v>180</v>
      </c>
      <c r="X143" s="22" t="s">
        <v>180</v>
      </c>
      <c r="Y143" s="22"/>
      <c r="Z143" s="22">
        <v>276.24</v>
      </c>
      <c r="AA143" s="22">
        <v>289.89</v>
      </c>
      <c r="AB143" s="22">
        <v>1289.1199999999999</v>
      </c>
      <c r="AC143" s="22"/>
      <c r="AD143" s="22"/>
      <c r="AE143" s="22"/>
      <c r="AF143" s="22" t="s">
        <v>180</v>
      </c>
      <c r="AG143" s="22"/>
      <c r="AH143" s="22" t="s">
        <v>180</v>
      </c>
      <c r="AI143" s="22">
        <v>1855.25</v>
      </c>
      <c r="AJ143" s="22">
        <v>8352.75</v>
      </c>
    </row>
    <row r="144" spans="1:36" x14ac:dyDescent="0.25">
      <c r="A144" s="15">
        <v>136</v>
      </c>
      <c r="B144" s="17">
        <v>9901095193</v>
      </c>
      <c r="C144" s="15" t="s">
        <v>27</v>
      </c>
      <c r="D144" s="17" t="s">
        <v>196</v>
      </c>
      <c r="E144" s="17">
        <v>267357</v>
      </c>
      <c r="F144" s="17" t="s">
        <v>34</v>
      </c>
      <c r="G144" s="15">
        <v>31</v>
      </c>
      <c r="H144" s="17" t="s">
        <v>28</v>
      </c>
      <c r="I144" s="15">
        <v>22</v>
      </c>
      <c r="J144" s="22">
        <v>6000</v>
      </c>
      <c r="K144" s="22">
        <v>375</v>
      </c>
      <c r="L144" s="22"/>
      <c r="M144" s="22">
        <v>250</v>
      </c>
      <c r="N144" s="22"/>
      <c r="O144" s="22" t="s">
        <v>180</v>
      </c>
      <c r="P144" s="22">
        <v>2500</v>
      </c>
      <c r="Q144" s="22"/>
      <c r="R144" s="22">
        <v>333</v>
      </c>
      <c r="S144" s="22"/>
      <c r="T144" s="22">
        <v>750</v>
      </c>
      <c r="U144" s="22"/>
      <c r="V144" s="22"/>
      <c r="W144" s="22" t="s">
        <v>180</v>
      </c>
      <c r="X144" s="22" t="s">
        <v>180</v>
      </c>
      <c r="Y144" s="22"/>
      <c r="Z144" s="22">
        <v>276.24</v>
      </c>
      <c r="AA144" s="22">
        <v>298.89</v>
      </c>
      <c r="AB144" s="22">
        <v>1289.1199999999999</v>
      </c>
      <c r="AC144" s="22"/>
      <c r="AD144" s="22"/>
      <c r="AE144" s="22"/>
      <c r="AF144" s="22" t="s">
        <v>180</v>
      </c>
      <c r="AG144" s="22"/>
      <c r="AH144" s="22" t="s">
        <v>180</v>
      </c>
      <c r="AI144" s="22">
        <v>1864.25</v>
      </c>
      <c r="AJ144" s="22">
        <v>8343.75</v>
      </c>
    </row>
    <row r="145" spans="1:36" x14ac:dyDescent="0.25">
      <c r="A145" s="15">
        <v>137</v>
      </c>
      <c r="B145" s="17">
        <v>9901107767</v>
      </c>
      <c r="C145" s="15" t="s">
        <v>27</v>
      </c>
      <c r="D145" s="17" t="s">
        <v>196</v>
      </c>
      <c r="E145" s="17">
        <v>267439</v>
      </c>
      <c r="F145" s="17" t="s">
        <v>107</v>
      </c>
      <c r="G145" s="15">
        <v>31</v>
      </c>
      <c r="H145" s="17" t="s">
        <v>28</v>
      </c>
      <c r="I145" s="15">
        <v>22</v>
      </c>
      <c r="J145" s="22">
        <v>6000</v>
      </c>
      <c r="K145" s="22">
        <v>375</v>
      </c>
      <c r="L145" s="22"/>
      <c r="M145" s="22">
        <v>250</v>
      </c>
      <c r="N145" s="22"/>
      <c r="O145" s="22" t="s">
        <v>180</v>
      </c>
      <c r="P145" s="22">
        <v>2500</v>
      </c>
      <c r="Q145" s="22"/>
      <c r="R145" s="22">
        <v>333</v>
      </c>
      <c r="S145" s="22"/>
      <c r="T145" s="22">
        <v>750</v>
      </c>
      <c r="U145" s="22"/>
      <c r="V145" s="22"/>
      <c r="W145" s="22" t="s">
        <v>180</v>
      </c>
      <c r="X145" s="22" t="s">
        <v>180</v>
      </c>
      <c r="Y145" s="22"/>
      <c r="Z145" s="22">
        <v>276.24</v>
      </c>
      <c r="AA145" s="22">
        <v>289.89</v>
      </c>
      <c r="AB145" s="22">
        <v>1289.1199999999999</v>
      </c>
      <c r="AC145" s="22">
        <v>2612.17</v>
      </c>
      <c r="AD145" s="22"/>
      <c r="AE145" s="22"/>
      <c r="AF145" s="22" t="s">
        <v>180</v>
      </c>
      <c r="AG145" s="22"/>
      <c r="AH145" s="22" t="s">
        <v>180</v>
      </c>
      <c r="AI145" s="22">
        <v>4467.42</v>
      </c>
      <c r="AJ145" s="22">
        <v>5740.58</v>
      </c>
    </row>
    <row r="146" spans="1:36" x14ac:dyDescent="0.25">
      <c r="A146" s="15">
        <v>138</v>
      </c>
      <c r="B146" s="17">
        <v>990088442</v>
      </c>
      <c r="C146" s="15" t="s">
        <v>27</v>
      </c>
      <c r="D146" s="17" t="s">
        <v>196</v>
      </c>
      <c r="E146" s="17">
        <v>267505</v>
      </c>
      <c r="F146" s="17" t="s">
        <v>53</v>
      </c>
      <c r="G146" s="15">
        <v>31</v>
      </c>
      <c r="H146" s="17" t="s">
        <v>177</v>
      </c>
      <c r="I146" s="15">
        <v>22</v>
      </c>
      <c r="J146" s="22">
        <v>6000</v>
      </c>
      <c r="K146" s="22">
        <v>375</v>
      </c>
      <c r="L146" s="22"/>
      <c r="M146" s="22">
        <v>250</v>
      </c>
      <c r="N146" s="22"/>
      <c r="O146" s="22" t="s">
        <v>180</v>
      </c>
      <c r="P146" s="22">
        <v>2500</v>
      </c>
      <c r="Q146" s="22"/>
      <c r="R146" s="22">
        <v>333</v>
      </c>
      <c r="S146" s="22"/>
      <c r="T146" s="22">
        <v>750</v>
      </c>
      <c r="U146" s="22"/>
      <c r="V146" s="22"/>
      <c r="W146" s="22" t="s">
        <v>180</v>
      </c>
      <c r="X146" s="22" t="s">
        <v>180</v>
      </c>
      <c r="Y146" s="22"/>
      <c r="Z146" s="22">
        <v>276.24</v>
      </c>
      <c r="AA146" s="22">
        <v>289.89</v>
      </c>
      <c r="AB146" s="22">
        <v>1289.1199999999999</v>
      </c>
      <c r="AC146" s="22">
        <v>3749.42</v>
      </c>
      <c r="AD146" s="22"/>
      <c r="AE146" s="22"/>
      <c r="AF146" s="22" t="s">
        <v>180</v>
      </c>
      <c r="AG146" s="22"/>
      <c r="AH146" s="22">
        <v>150</v>
      </c>
      <c r="AI146" s="22">
        <v>5754.67</v>
      </c>
      <c r="AJ146" s="22">
        <v>4453.33</v>
      </c>
    </row>
    <row r="147" spans="1:36" x14ac:dyDescent="0.25">
      <c r="A147" s="15">
        <v>139</v>
      </c>
      <c r="B147" s="17">
        <v>990103120</v>
      </c>
      <c r="C147" s="15" t="s">
        <v>27</v>
      </c>
      <c r="D147" s="17" t="s">
        <v>196</v>
      </c>
      <c r="E147" s="17">
        <v>267353</v>
      </c>
      <c r="F147" s="17" t="s">
        <v>260</v>
      </c>
      <c r="G147" s="15">
        <v>31</v>
      </c>
      <c r="H147" s="17" t="s">
        <v>28</v>
      </c>
      <c r="I147" s="15">
        <v>22</v>
      </c>
      <c r="J147" s="22">
        <v>6000</v>
      </c>
      <c r="K147" s="22">
        <v>375</v>
      </c>
      <c r="L147" s="22"/>
      <c r="M147" s="22">
        <v>250</v>
      </c>
      <c r="N147" s="22"/>
      <c r="O147" s="22" t="s">
        <v>180</v>
      </c>
      <c r="P147" s="22">
        <v>2500</v>
      </c>
      <c r="Q147" s="22"/>
      <c r="R147" s="22">
        <v>333</v>
      </c>
      <c r="S147" s="22"/>
      <c r="T147" s="22">
        <v>750</v>
      </c>
      <c r="U147" s="22"/>
      <c r="V147" s="22"/>
      <c r="W147" s="22" t="s">
        <v>180</v>
      </c>
      <c r="X147" s="22" t="s">
        <v>180</v>
      </c>
      <c r="Y147" s="22"/>
      <c r="Z147" s="22">
        <v>276.24</v>
      </c>
      <c r="AA147" s="22">
        <v>289.89</v>
      </c>
      <c r="AB147" s="22">
        <v>1289.1199999999999</v>
      </c>
      <c r="AC147" s="22"/>
      <c r="AD147" s="22"/>
      <c r="AE147" s="22"/>
      <c r="AF147" s="22" t="s">
        <v>180</v>
      </c>
      <c r="AG147" s="22"/>
      <c r="AH147" s="22" t="s">
        <v>180</v>
      </c>
      <c r="AI147" s="22">
        <v>1855.25</v>
      </c>
      <c r="AJ147" s="22">
        <v>8352.75</v>
      </c>
    </row>
    <row r="148" spans="1:36" x14ac:dyDescent="0.25">
      <c r="A148" s="15">
        <v>140</v>
      </c>
      <c r="B148" s="17">
        <v>9901176908</v>
      </c>
      <c r="C148" s="15" t="s">
        <v>27</v>
      </c>
      <c r="D148" s="17" t="s">
        <v>196</v>
      </c>
      <c r="E148" s="17">
        <v>267501</v>
      </c>
      <c r="F148" s="17" t="s">
        <v>155</v>
      </c>
      <c r="G148" s="15">
        <v>6</v>
      </c>
      <c r="H148" s="17" t="s">
        <v>28</v>
      </c>
      <c r="I148" s="15">
        <v>22</v>
      </c>
      <c r="J148" s="22">
        <v>6000</v>
      </c>
      <c r="K148" s="22">
        <v>72.58</v>
      </c>
      <c r="L148" s="22"/>
      <c r="M148" s="22">
        <v>48.39</v>
      </c>
      <c r="N148" s="22"/>
      <c r="O148" s="22" t="s">
        <v>180</v>
      </c>
      <c r="P148" s="22">
        <v>483.87</v>
      </c>
      <c r="Q148" s="22"/>
      <c r="R148" s="22">
        <v>64.45</v>
      </c>
      <c r="S148" s="22"/>
      <c r="T148" s="22">
        <v>145.16</v>
      </c>
      <c r="U148" s="22"/>
      <c r="V148" s="22"/>
      <c r="W148" s="22" t="s">
        <v>180</v>
      </c>
      <c r="X148" s="22" t="s">
        <v>180</v>
      </c>
      <c r="Y148" s="22"/>
      <c r="Z148" s="22">
        <v>53.47</v>
      </c>
      <c r="AA148" s="22">
        <v>56.11</v>
      </c>
      <c r="AB148" s="22">
        <v>249.51</v>
      </c>
      <c r="AC148" s="22">
        <v>327.29000000000002</v>
      </c>
      <c r="AD148" s="22">
        <v>191.82</v>
      </c>
      <c r="AE148" s="22">
        <v>653.29999999999995</v>
      </c>
      <c r="AF148" s="22" t="s">
        <v>180</v>
      </c>
      <c r="AG148" s="22">
        <v>96.46</v>
      </c>
      <c r="AH148" s="22" t="s">
        <v>180</v>
      </c>
      <c r="AI148" s="22">
        <v>1627.96</v>
      </c>
      <c r="AJ148" s="22">
        <v>347.78</v>
      </c>
    </row>
    <row r="149" spans="1:36" x14ac:dyDescent="0.25">
      <c r="A149" s="15">
        <v>141</v>
      </c>
      <c r="B149" s="17">
        <v>9901176908</v>
      </c>
      <c r="C149" s="15" t="s">
        <v>27</v>
      </c>
      <c r="D149" s="17" t="s">
        <v>196</v>
      </c>
      <c r="E149" s="17">
        <v>267490</v>
      </c>
      <c r="F149" s="17" t="s">
        <v>155</v>
      </c>
      <c r="G149" s="15">
        <v>3</v>
      </c>
      <c r="H149" s="17" t="s">
        <v>28</v>
      </c>
      <c r="I149" s="15">
        <v>22</v>
      </c>
      <c r="J149" s="22">
        <v>6000</v>
      </c>
      <c r="K149" s="22">
        <v>36.29</v>
      </c>
      <c r="L149" s="22"/>
      <c r="M149" s="22">
        <v>24.19</v>
      </c>
      <c r="N149" s="22"/>
      <c r="O149" s="22" t="s">
        <v>180</v>
      </c>
      <c r="P149" s="22">
        <v>241.94</v>
      </c>
      <c r="Q149" s="22"/>
      <c r="R149" s="22">
        <v>32.229999999999997</v>
      </c>
      <c r="S149" s="22"/>
      <c r="T149" s="22">
        <v>72.58</v>
      </c>
      <c r="U149" s="22"/>
      <c r="V149" s="22"/>
      <c r="W149" s="22" t="s">
        <v>180</v>
      </c>
      <c r="X149" s="22" t="s">
        <v>180</v>
      </c>
      <c r="Y149" s="22"/>
      <c r="Z149" s="22">
        <v>26.73</v>
      </c>
      <c r="AA149" s="22">
        <v>28.05</v>
      </c>
      <c r="AB149" s="22">
        <v>124.75</v>
      </c>
      <c r="AC149" s="22">
        <v>163.65</v>
      </c>
      <c r="AD149" s="22">
        <v>95.91</v>
      </c>
      <c r="AE149" s="22">
        <v>326.64999999999998</v>
      </c>
      <c r="AF149" s="22" t="s">
        <v>180</v>
      </c>
      <c r="AG149" s="22">
        <v>48.23</v>
      </c>
      <c r="AH149" s="22" t="s">
        <v>180</v>
      </c>
      <c r="AI149" s="22">
        <v>813.97</v>
      </c>
      <c r="AJ149" s="22">
        <v>173.91</v>
      </c>
    </row>
    <row r="150" spans="1:36" x14ac:dyDescent="0.25">
      <c r="A150" s="15">
        <v>142</v>
      </c>
      <c r="B150" s="16">
        <v>990088335</v>
      </c>
      <c r="C150" s="15" t="s">
        <v>27</v>
      </c>
      <c r="D150" s="16" t="s">
        <v>199</v>
      </c>
      <c r="E150" s="16">
        <v>417830</v>
      </c>
      <c r="F150" s="16" t="s">
        <v>33</v>
      </c>
      <c r="G150" s="20">
        <v>31</v>
      </c>
      <c r="H150" s="16" t="s">
        <v>28</v>
      </c>
      <c r="I150" s="20">
        <v>11</v>
      </c>
      <c r="J150" s="21">
        <v>7000</v>
      </c>
      <c r="K150" s="21">
        <v>375</v>
      </c>
      <c r="L150" s="21">
        <v>250</v>
      </c>
      <c r="M150" s="21"/>
      <c r="N150" s="21"/>
      <c r="O150" s="21" t="s">
        <v>180</v>
      </c>
      <c r="P150" s="21">
        <v>2500</v>
      </c>
      <c r="Q150" s="21">
        <v>333</v>
      </c>
      <c r="R150" s="21"/>
      <c r="S150" s="21"/>
      <c r="T150" s="21">
        <v>1000</v>
      </c>
      <c r="U150" s="21"/>
      <c r="V150" s="21"/>
      <c r="W150" s="21" t="s">
        <v>180</v>
      </c>
      <c r="X150" s="21" t="s">
        <v>180</v>
      </c>
      <c r="Y150" s="21"/>
      <c r="Z150" s="21">
        <v>306.24</v>
      </c>
      <c r="AA150" s="21">
        <v>348.66</v>
      </c>
      <c r="AB150" s="21">
        <v>1531.2</v>
      </c>
      <c r="AC150" s="21"/>
      <c r="AD150" s="21"/>
      <c r="AE150" s="21"/>
      <c r="AF150" s="21" t="s">
        <v>180</v>
      </c>
      <c r="AG150" s="21"/>
      <c r="AH150" s="21" t="s">
        <v>180</v>
      </c>
      <c r="AI150" s="21">
        <v>2186.1</v>
      </c>
      <c r="AJ150" s="21">
        <v>9271.9</v>
      </c>
    </row>
    <row r="151" spans="1:36" x14ac:dyDescent="0.25">
      <c r="A151" s="15">
        <v>143</v>
      </c>
      <c r="B151" s="16">
        <v>990095752</v>
      </c>
      <c r="C151" s="15" t="s">
        <v>27</v>
      </c>
      <c r="D151" s="16" t="s">
        <v>199</v>
      </c>
      <c r="E151" s="16">
        <v>267509</v>
      </c>
      <c r="F151" s="16" t="s">
        <v>169</v>
      </c>
      <c r="G151" s="20">
        <v>31</v>
      </c>
      <c r="H151" s="16" t="s">
        <v>28</v>
      </c>
      <c r="I151" s="20">
        <v>22</v>
      </c>
      <c r="J151" s="21">
        <v>6000</v>
      </c>
      <c r="K151" s="21">
        <v>375</v>
      </c>
      <c r="L151" s="21"/>
      <c r="M151" s="21">
        <v>250</v>
      </c>
      <c r="N151" s="21"/>
      <c r="O151" s="21" t="s">
        <v>180</v>
      </c>
      <c r="P151" s="21">
        <v>2500</v>
      </c>
      <c r="Q151" s="21"/>
      <c r="R151" s="21">
        <v>333</v>
      </c>
      <c r="S151" s="21"/>
      <c r="T151" s="21">
        <v>750</v>
      </c>
      <c r="U151" s="21"/>
      <c r="V151" s="21"/>
      <c r="W151" s="21" t="s">
        <v>180</v>
      </c>
      <c r="X151" s="21" t="s">
        <v>180</v>
      </c>
      <c r="Y151" s="21"/>
      <c r="Z151" s="21">
        <v>276.24</v>
      </c>
      <c r="AA151" s="21">
        <v>289.89</v>
      </c>
      <c r="AB151" s="21">
        <v>1289.1199999999999</v>
      </c>
      <c r="AC151" s="21"/>
      <c r="AD151" s="21"/>
      <c r="AE151" s="21"/>
      <c r="AF151" s="21" t="s">
        <v>180</v>
      </c>
      <c r="AG151" s="21"/>
      <c r="AH151" s="21" t="s">
        <v>180</v>
      </c>
      <c r="AI151" s="21">
        <v>1855.25</v>
      </c>
      <c r="AJ151" s="21">
        <v>8352.75</v>
      </c>
    </row>
    <row r="152" spans="1:36" x14ac:dyDescent="0.25">
      <c r="A152" s="15">
        <v>144</v>
      </c>
      <c r="B152" s="17">
        <v>9901099328</v>
      </c>
      <c r="C152" s="15" t="s">
        <v>27</v>
      </c>
      <c r="D152" s="17" t="s">
        <v>199</v>
      </c>
      <c r="E152" s="17">
        <v>267392</v>
      </c>
      <c r="F152" s="17" t="s">
        <v>150</v>
      </c>
      <c r="G152" s="15">
        <v>31</v>
      </c>
      <c r="H152" s="17" t="s">
        <v>28</v>
      </c>
      <c r="I152" s="15">
        <v>22</v>
      </c>
      <c r="J152" s="22">
        <v>6000</v>
      </c>
      <c r="K152" s="22">
        <v>375</v>
      </c>
      <c r="L152" s="22"/>
      <c r="M152" s="22">
        <v>250</v>
      </c>
      <c r="N152" s="22"/>
      <c r="O152" s="22" t="s">
        <v>180</v>
      </c>
      <c r="P152" s="22">
        <v>2500</v>
      </c>
      <c r="Q152" s="22"/>
      <c r="R152" s="22">
        <v>333</v>
      </c>
      <c r="S152" s="22"/>
      <c r="T152" s="22">
        <v>750</v>
      </c>
      <c r="U152" s="22"/>
      <c r="V152" s="22"/>
      <c r="W152" s="22" t="s">
        <v>180</v>
      </c>
      <c r="X152" s="22" t="s">
        <v>180</v>
      </c>
      <c r="Y152" s="22"/>
      <c r="Z152" s="22">
        <v>276.24</v>
      </c>
      <c r="AA152" s="22">
        <v>289.89</v>
      </c>
      <c r="AB152" s="22">
        <v>1289.1199999999999</v>
      </c>
      <c r="AC152" s="22">
        <v>902.34</v>
      </c>
      <c r="AD152" s="22">
        <v>4407.25</v>
      </c>
      <c r="AE152" s="22"/>
      <c r="AF152" s="22" t="s">
        <v>180</v>
      </c>
      <c r="AG152" s="22"/>
      <c r="AH152" s="22">
        <v>150</v>
      </c>
      <c r="AI152" s="22">
        <v>7314.84</v>
      </c>
      <c r="AJ152" s="22">
        <v>2893.16</v>
      </c>
    </row>
    <row r="153" spans="1:36" x14ac:dyDescent="0.25">
      <c r="A153" s="15">
        <v>145</v>
      </c>
      <c r="B153" s="16">
        <v>990084067</v>
      </c>
      <c r="C153" s="15" t="s">
        <v>27</v>
      </c>
      <c r="D153" s="16" t="s">
        <v>199</v>
      </c>
      <c r="E153" s="16">
        <v>267434</v>
      </c>
      <c r="F153" s="16" t="s">
        <v>139</v>
      </c>
      <c r="G153" s="20">
        <v>31</v>
      </c>
      <c r="H153" s="16" t="s">
        <v>28</v>
      </c>
      <c r="I153" s="20">
        <v>11</v>
      </c>
      <c r="J153" s="21">
        <v>6500</v>
      </c>
      <c r="K153" s="21">
        <v>375</v>
      </c>
      <c r="L153" s="21">
        <v>250</v>
      </c>
      <c r="M153" s="21"/>
      <c r="N153" s="21"/>
      <c r="O153" s="21" t="s">
        <v>180</v>
      </c>
      <c r="P153" s="21">
        <v>2500</v>
      </c>
      <c r="Q153" s="21">
        <v>333</v>
      </c>
      <c r="R153" s="21"/>
      <c r="S153" s="21"/>
      <c r="T153" s="21">
        <v>1000</v>
      </c>
      <c r="U153" s="21">
        <v>720</v>
      </c>
      <c r="V153" s="21"/>
      <c r="W153" s="21" t="s">
        <v>180</v>
      </c>
      <c r="X153" s="21" t="s">
        <v>180</v>
      </c>
      <c r="Y153" s="21"/>
      <c r="Z153" s="21">
        <v>312.83999999999997</v>
      </c>
      <c r="AA153" s="21">
        <v>359.51</v>
      </c>
      <c r="AB153" s="21">
        <v>1564.2</v>
      </c>
      <c r="AC153" s="21"/>
      <c r="AD153" s="21"/>
      <c r="AE153" s="21"/>
      <c r="AF153" s="21" t="s">
        <v>180</v>
      </c>
      <c r="AG153" s="21"/>
      <c r="AH153" s="21" t="s">
        <v>180</v>
      </c>
      <c r="AI153" s="21">
        <v>2236.5500000000002</v>
      </c>
      <c r="AJ153" s="21">
        <v>9441.4500000000007</v>
      </c>
    </row>
    <row r="154" spans="1:36" x14ac:dyDescent="0.25">
      <c r="A154" s="15">
        <v>146</v>
      </c>
      <c r="B154" s="16">
        <v>9901355997</v>
      </c>
      <c r="C154" s="15" t="s">
        <v>27</v>
      </c>
      <c r="D154" s="16" t="s">
        <v>199</v>
      </c>
      <c r="E154" s="16">
        <v>267518</v>
      </c>
      <c r="F154" s="16" t="s">
        <v>168</v>
      </c>
      <c r="G154" s="20">
        <v>31</v>
      </c>
      <c r="H154" s="16" t="s">
        <v>28</v>
      </c>
      <c r="I154" s="20">
        <v>22</v>
      </c>
      <c r="J154" s="21">
        <v>6000</v>
      </c>
      <c r="K154" s="21">
        <v>375</v>
      </c>
      <c r="L154" s="21"/>
      <c r="M154" s="21">
        <v>250</v>
      </c>
      <c r="N154" s="21"/>
      <c r="O154" s="21" t="s">
        <v>180</v>
      </c>
      <c r="P154" s="21">
        <v>2500</v>
      </c>
      <c r="Q154" s="21"/>
      <c r="R154" s="21">
        <v>333</v>
      </c>
      <c r="S154" s="21"/>
      <c r="T154" s="21">
        <v>750</v>
      </c>
      <c r="U154" s="21"/>
      <c r="V154" s="21"/>
      <c r="W154" s="21" t="s">
        <v>180</v>
      </c>
      <c r="X154" s="21" t="s">
        <v>180</v>
      </c>
      <c r="Y154" s="21"/>
      <c r="Z154" s="21">
        <v>276.24</v>
      </c>
      <c r="AA154" s="21">
        <v>289.89</v>
      </c>
      <c r="AB154" s="21">
        <v>1289.1199999999999</v>
      </c>
      <c r="AC154" s="21">
        <v>1173.02</v>
      </c>
      <c r="AD154" s="21"/>
      <c r="AE154" s="21"/>
      <c r="AF154" s="21" t="s">
        <v>180</v>
      </c>
      <c r="AG154" s="21"/>
      <c r="AH154" s="21" t="s">
        <v>180</v>
      </c>
      <c r="AI154" s="21">
        <v>3028.27</v>
      </c>
      <c r="AJ154" s="21">
        <v>7179.73</v>
      </c>
    </row>
    <row r="155" spans="1:36" x14ac:dyDescent="0.25">
      <c r="A155" s="15">
        <v>147</v>
      </c>
      <c r="B155" s="16">
        <v>990088250</v>
      </c>
      <c r="C155" s="15" t="s">
        <v>27</v>
      </c>
      <c r="D155" s="16" t="s">
        <v>199</v>
      </c>
      <c r="E155" s="16">
        <v>267472</v>
      </c>
      <c r="F155" s="16" t="s">
        <v>30</v>
      </c>
      <c r="G155" s="20">
        <v>31</v>
      </c>
      <c r="H155" s="16" t="s">
        <v>28</v>
      </c>
      <c r="I155" s="20">
        <v>11</v>
      </c>
      <c r="J155" s="21">
        <v>6500</v>
      </c>
      <c r="K155" s="21">
        <v>375</v>
      </c>
      <c r="L155" s="21">
        <v>250</v>
      </c>
      <c r="M155" s="21"/>
      <c r="N155" s="21"/>
      <c r="O155" s="21" t="s">
        <v>180</v>
      </c>
      <c r="P155" s="21">
        <v>2500</v>
      </c>
      <c r="Q155" s="21">
        <v>333</v>
      </c>
      <c r="R155" s="21"/>
      <c r="S155" s="21"/>
      <c r="T155" s="21">
        <v>1000</v>
      </c>
      <c r="U155" s="21"/>
      <c r="V155" s="21">
        <v>30</v>
      </c>
      <c r="W155" s="21" t="s">
        <v>180</v>
      </c>
      <c r="X155" s="21" t="s">
        <v>180</v>
      </c>
      <c r="Y155" s="21"/>
      <c r="Z155" s="21">
        <v>291.24</v>
      </c>
      <c r="AA155" s="21">
        <v>328.45</v>
      </c>
      <c r="AB155" s="21">
        <v>1359.12</v>
      </c>
      <c r="AC155" s="21"/>
      <c r="AD155" s="21"/>
      <c r="AE155" s="21"/>
      <c r="AF155" s="21" t="s">
        <v>180</v>
      </c>
      <c r="AG155" s="21"/>
      <c r="AH155" s="21" t="s">
        <v>180</v>
      </c>
      <c r="AI155" s="21">
        <v>2008.81</v>
      </c>
      <c r="AJ155" s="21">
        <v>8949.19</v>
      </c>
    </row>
    <row r="156" spans="1:36" x14ac:dyDescent="0.25">
      <c r="A156" s="15">
        <v>148</v>
      </c>
      <c r="B156" s="16">
        <v>960009984</v>
      </c>
      <c r="C156" s="15" t="s">
        <v>27</v>
      </c>
      <c r="D156" s="16" t="s">
        <v>217</v>
      </c>
      <c r="E156" s="16">
        <v>346019</v>
      </c>
      <c r="F156" s="16" t="s">
        <v>117</v>
      </c>
      <c r="G156" s="20">
        <v>31</v>
      </c>
      <c r="H156" s="16" t="s">
        <v>28</v>
      </c>
      <c r="I156" s="20">
        <v>11</v>
      </c>
      <c r="J156" s="21">
        <v>3600</v>
      </c>
      <c r="K156" s="21"/>
      <c r="L156" s="21">
        <v>250</v>
      </c>
      <c r="M156" s="21"/>
      <c r="N156" s="21">
        <v>75</v>
      </c>
      <c r="O156" s="21" t="s">
        <v>180</v>
      </c>
      <c r="P156" s="21">
        <v>1600</v>
      </c>
      <c r="Q156" s="21">
        <v>333</v>
      </c>
      <c r="R156" s="21"/>
      <c r="S156" s="21"/>
      <c r="T156" s="21">
        <v>650</v>
      </c>
      <c r="U156" s="21">
        <v>1097</v>
      </c>
      <c r="V156" s="21">
        <v>30</v>
      </c>
      <c r="W156" s="21" t="s">
        <v>180</v>
      </c>
      <c r="X156" s="21" t="s">
        <v>180</v>
      </c>
      <c r="Y156" s="21"/>
      <c r="Z156" s="21">
        <v>201.15</v>
      </c>
      <c r="AA156" s="21">
        <v>162.51</v>
      </c>
      <c r="AB156" s="21">
        <v>871.65</v>
      </c>
      <c r="AC156" s="21"/>
      <c r="AD156" s="21"/>
      <c r="AE156" s="21"/>
      <c r="AF156" s="21" t="s">
        <v>180</v>
      </c>
      <c r="AG156" s="21"/>
      <c r="AH156" s="21" t="s">
        <v>180</v>
      </c>
      <c r="AI156" s="21">
        <v>1265.31</v>
      </c>
      <c r="AJ156" s="21">
        <v>6339.69</v>
      </c>
    </row>
    <row r="157" spans="1:36" x14ac:dyDescent="0.25">
      <c r="A157" s="15">
        <v>149</v>
      </c>
      <c r="B157" s="17">
        <v>940103675</v>
      </c>
      <c r="C157" s="15" t="s">
        <v>27</v>
      </c>
      <c r="D157" s="17" t="s">
        <v>217</v>
      </c>
      <c r="E157" s="17">
        <v>267453</v>
      </c>
      <c r="F157" s="17" t="s">
        <v>64</v>
      </c>
      <c r="G157" s="15">
        <v>31</v>
      </c>
      <c r="H157" s="17" t="s">
        <v>28</v>
      </c>
      <c r="I157" s="15">
        <v>11</v>
      </c>
      <c r="J157" s="22">
        <v>4350</v>
      </c>
      <c r="K157" s="22"/>
      <c r="L157" s="22">
        <v>250</v>
      </c>
      <c r="M157" s="22"/>
      <c r="N157" s="22">
        <v>75</v>
      </c>
      <c r="O157" s="22" t="s">
        <v>180</v>
      </c>
      <c r="P157" s="22">
        <v>1600</v>
      </c>
      <c r="Q157" s="22">
        <v>333</v>
      </c>
      <c r="R157" s="22"/>
      <c r="S157" s="22"/>
      <c r="T157" s="22">
        <v>650</v>
      </c>
      <c r="U157" s="22">
        <v>905</v>
      </c>
      <c r="V157" s="22"/>
      <c r="W157" s="22" t="s">
        <v>180</v>
      </c>
      <c r="X157" s="22" t="s">
        <v>180</v>
      </c>
      <c r="Y157" s="22"/>
      <c r="Z157" s="22">
        <v>217.89</v>
      </c>
      <c r="AA157" s="22">
        <v>192.1</v>
      </c>
      <c r="AB157" s="22">
        <v>944.19</v>
      </c>
      <c r="AC157" s="22">
        <v>1446.39</v>
      </c>
      <c r="AD157" s="22">
        <v>844.25</v>
      </c>
      <c r="AE157" s="22">
        <v>3539.7</v>
      </c>
      <c r="AF157" s="22" t="s">
        <v>180</v>
      </c>
      <c r="AG157" s="22"/>
      <c r="AH157" s="22" t="s">
        <v>180</v>
      </c>
      <c r="AI157" s="22">
        <v>7184.52</v>
      </c>
      <c r="AJ157" s="22">
        <v>978.48</v>
      </c>
    </row>
    <row r="158" spans="1:36" x14ac:dyDescent="0.25">
      <c r="A158" s="15">
        <v>150</v>
      </c>
      <c r="B158" s="17">
        <v>9901366883</v>
      </c>
      <c r="C158" s="15" t="s">
        <v>27</v>
      </c>
      <c r="D158" s="17" t="s">
        <v>217</v>
      </c>
      <c r="E158" s="17">
        <v>267527</v>
      </c>
      <c r="F158" s="17" t="s">
        <v>65</v>
      </c>
      <c r="G158" s="15">
        <v>31</v>
      </c>
      <c r="H158" s="17" t="s">
        <v>28</v>
      </c>
      <c r="I158" s="15">
        <v>11</v>
      </c>
      <c r="J158" s="22">
        <v>4350</v>
      </c>
      <c r="K158" s="22"/>
      <c r="L158" s="22">
        <v>250</v>
      </c>
      <c r="M158" s="22"/>
      <c r="N158" s="22">
        <v>35</v>
      </c>
      <c r="O158" s="22" t="s">
        <v>180</v>
      </c>
      <c r="P158" s="22">
        <v>1600</v>
      </c>
      <c r="Q158" s="22">
        <v>333</v>
      </c>
      <c r="R158" s="22"/>
      <c r="S158" s="22"/>
      <c r="T158" s="22">
        <v>650</v>
      </c>
      <c r="U158" s="22"/>
      <c r="V158" s="22"/>
      <c r="W158" s="22" t="s">
        <v>180</v>
      </c>
      <c r="X158" s="22" t="s">
        <v>180</v>
      </c>
      <c r="Y158" s="22"/>
      <c r="Z158" s="22">
        <v>189.54</v>
      </c>
      <c r="AA158" s="22">
        <v>153.53</v>
      </c>
      <c r="AB158" s="22">
        <v>821.34</v>
      </c>
      <c r="AC158" s="22"/>
      <c r="AD158" s="22"/>
      <c r="AE158" s="22"/>
      <c r="AF158" s="22" t="s">
        <v>180</v>
      </c>
      <c r="AG158" s="22"/>
      <c r="AH158" s="22" t="s">
        <v>180</v>
      </c>
      <c r="AI158" s="22">
        <v>1164.4100000000001</v>
      </c>
      <c r="AJ158" s="22">
        <v>6053.59</v>
      </c>
    </row>
    <row r="159" spans="1:36" x14ac:dyDescent="0.25">
      <c r="A159" s="15">
        <v>151</v>
      </c>
      <c r="B159" s="16">
        <v>990087986</v>
      </c>
      <c r="C159" s="15" t="s">
        <v>27</v>
      </c>
      <c r="D159" s="16" t="s">
        <v>217</v>
      </c>
      <c r="E159" s="16">
        <v>267396</v>
      </c>
      <c r="F159" s="16" t="s">
        <v>47</v>
      </c>
      <c r="G159" s="20">
        <v>31</v>
      </c>
      <c r="H159" s="16" t="s">
        <v>28</v>
      </c>
      <c r="I159" s="20">
        <v>11</v>
      </c>
      <c r="J159" s="21">
        <v>4350</v>
      </c>
      <c r="K159" s="21"/>
      <c r="L159" s="21">
        <v>250</v>
      </c>
      <c r="M159" s="21"/>
      <c r="N159" s="21">
        <v>50</v>
      </c>
      <c r="O159" s="21" t="s">
        <v>180</v>
      </c>
      <c r="P159" s="21">
        <v>1600</v>
      </c>
      <c r="Q159" s="21">
        <v>333</v>
      </c>
      <c r="R159" s="21"/>
      <c r="S159" s="21"/>
      <c r="T159" s="21">
        <v>650</v>
      </c>
      <c r="U159" s="21"/>
      <c r="V159" s="21">
        <v>30</v>
      </c>
      <c r="W159" s="21">
        <v>633.29999999999995</v>
      </c>
      <c r="X159" s="21" t="s">
        <v>180</v>
      </c>
      <c r="Y159" s="21"/>
      <c r="Z159" s="21">
        <v>189.99</v>
      </c>
      <c r="AA159" s="21">
        <v>143.79</v>
      </c>
      <c r="AB159" s="21">
        <v>823.29</v>
      </c>
      <c r="AC159" s="21">
        <v>5063.96</v>
      </c>
      <c r="AD159" s="21"/>
      <c r="AE159" s="21"/>
      <c r="AF159" s="21" t="s">
        <v>180</v>
      </c>
      <c r="AG159" s="21"/>
      <c r="AH159" s="21" t="s">
        <v>180</v>
      </c>
      <c r="AI159" s="21">
        <v>6884.33</v>
      </c>
      <c r="AJ159" s="21">
        <v>348.67</v>
      </c>
    </row>
    <row r="160" spans="1:36" x14ac:dyDescent="0.25">
      <c r="A160" s="15">
        <v>152</v>
      </c>
      <c r="B160" s="16">
        <v>9901044104</v>
      </c>
      <c r="C160" s="15" t="s">
        <v>27</v>
      </c>
      <c r="D160" s="16" t="s">
        <v>217</v>
      </c>
      <c r="E160" s="16">
        <v>267466</v>
      </c>
      <c r="F160" s="16" t="s">
        <v>62</v>
      </c>
      <c r="G160" s="20">
        <v>31</v>
      </c>
      <c r="H160" s="16" t="s">
        <v>28</v>
      </c>
      <c r="I160" s="20">
        <v>11</v>
      </c>
      <c r="J160" s="21">
        <v>3600</v>
      </c>
      <c r="K160" s="21"/>
      <c r="L160" s="21">
        <v>250</v>
      </c>
      <c r="M160" s="21"/>
      <c r="N160" s="21">
        <v>50</v>
      </c>
      <c r="O160" s="21" t="s">
        <v>180</v>
      </c>
      <c r="P160" s="21">
        <v>1600</v>
      </c>
      <c r="Q160" s="21">
        <v>333</v>
      </c>
      <c r="R160" s="21"/>
      <c r="S160" s="21"/>
      <c r="T160" s="21">
        <v>650</v>
      </c>
      <c r="U160" s="21"/>
      <c r="V160" s="21"/>
      <c r="W160" s="21" t="s">
        <v>180</v>
      </c>
      <c r="X160" s="21" t="s">
        <v>180</v>
      </c>
      <c r="Y160" s="21"/>
      <c r="Z160" s="21">
        <v>167.49</v>
      </c>
      <c r="AA160" s="21">
        <v>110.33</v>
      </c>
      <c r="AB160" s="21">
        <v>669.96</v>
      </c>
      <c r="AC160" s="21">
        <v>567.61</v>
      </c>
      <c r="AD160" s="21">
        <v>2765.83</v>
      </c>
      <c r="AE160" s="21"/>
      <c r="AF160" s="21" t="s">
        <v>180</v>
      </c>
      <c r="AG160" s="21">
        <v>596.78</v>
      </c>
      <c r="AH160" s="21" t="s">
        <v>180</v>
      </c>
      <c r="AI160" s="21">
        <v>4878</v>
      </c>
      <c r="AJ160" s="21">
        <v>1605</v>
      </c>
    </row>
    <row r="161" spans="1:36" x14ac:dyDescent="0.25">
      <c r="A161" s="15">
        <v>153</v>
      </c>
      <c r="B161" s="17">
        <v>9901349490</v>
      </c>
      <c r="C161" s="15" t="s">
        <v>27</v>
      </c>
      <c r="D161" s="17" t="s">
        <v>207</v>
      </c>
      <c r="E161" s="17">
        <v>267373</v>
      </c>
      <c r="F161" s="17" t="s">
        <v>79</v>
      </c>
      <c r="G161" s="15">
        <v>31</v>
      </c>
      <c r="H161" s="17" t="s">
        <v>28</v>
      </c>
      <c r="I161" s="15">
        <v>11</v>
      </c>
      <c r="J161" s="22">
        <v>4750</v>
      </c>
      <c r="K161" s="22"/>
      <c r="L161" s="22">
        <v>250</v>
      </c>
      <c r="M161" s="22"/>
      <c r="N161" s="22">
        <v>35</v>
      </c>
      <c r="O161" s="22" t="s">
        <v>180</v>
      </c>
      <c r="P161" s="22">
        <v>1600</v>
      </c>
      <c r="Q161" s="22">
        <v>333</v>
      </c>
      <c r="R161" s="22"/>
      <c r="S161" s="22"/>
      <c r="T161" s="22">
        <v>650</v>
      </c>
      <c r="U161" s="22"/>
      <c r="V161" s="22"/>
      <c r="W161" s="22" t="s">
        <v>180</v>
      </c>
      <c r="X161" s="22">
        <v>1000</v>
      </c>
      <c r="Y161" s="22"/>
      <c r="Z161" s="22">
        <v>201.54</v>
      </c>
      <c r="AA161" s="22">
        <v>164.66</v>
      </c>
      <c r="AB161" s="22">
        <v>873.34</v>
      </c>
      <c r="AC161" s="22">
        <v>2867.47</v>
      </c>
      <c r="AD161" s="22"/>
      <c r="AE161" s="22"/>
      <c r="AF161" s="22" t="s">
        <v>180</v>
      </c>
      <c r="AG161" s="22"/>
      <c r="AH161" s="22" t="s">
        <v>180</v>
      </c>
      <c r="AI161" s="22">
        <v>5107.01</v>
      </c>
      <c r="AJ161" s="22">
        <v>2510.9899999999998</v>
      </c>
    </row>
    <row r="162" spans="1:36" x14ac:dyDescent="0.25">
      <c r="A162" s="15">
        <v>154</v>
      </c>
      <c r="B162" s="17">
        <v>990088224</v>
      </c>
      <c r="C162" s="15" t="s">
        <v>27</v>
      </c>
      <c r="D162" s="17" t="s">
        <v>207</v>
      </c>
      <c r="E162" s="17">
        <v>267367</v>
      </c>
      <c r="F162" s="17" t="s">
        <v>125</v>
      </c>
      <c r="G162" s="15">
        <v>31</v>
      </c>
      <c r="H162" s="17" t="s">
        <v>28</v>
      </c>
      <c r="I162" s="15">
        <v>11</v>
      </c>
      <c r="J162" s="22">
        <v>4000</v>
      </c>
      <c r="K162" s="22"/>
      <c r="L162" s="22">
        <v>250</v>
      </c>
      <c r="M162" s="22"/>
      <c r="N162" s="22">
        <v>50</v>
      </c>
      <c r="O162" s="22" t="s">
        <v>180</v>
      </c>
      <c r="P162" s="22">
        <v>1600</v>
      </c>
      <c r="Q162" s="22">
        <v>333</v>
      </c>
      <c r="R162" s="22"/>
      <c r="S162" s="22"/>
      <c r="T162" s="22">
        <v>650</v>
      </c>
      <c r="U162" s="22"/>
      <c r="V162" s="22"/>
      <c r="W162" s="22" t="s">
        <v>180</v>
      </c>
      <c r="X162" s="22" t="s">
        <v>180</v>
      </c>
      <c r="Y162" s="22"/>
      <c r="Z162" s="22">
        <v>179.49</v>
      </c>
      <c r="AA162" s="22">
        <v>130.66</v>
      </c>
      <c r="AB162" s="22">
        <v>717.96</v>
      </c>
      <c r="AC162" s="22">
        <v>4302.7700000000004</v>
      </c>
      <c r="AD162" s="22"/>
      <c r="AE162" s="22"/>
      <c r="AF162" s="22" t="s">
        <v>180</v>
      </c>
      <c r="AG162" s="22">
        <v>224.05</v>
      </c>
      <c r="AH162" s="22">
        <v>150</v>
      </c>
      <c r="AI162" s="22">
        <v>5764.93</v>
      </c>
      <c r="AJ162" s="22">
        <v>1118.07</v>
      </c>
    </row>
    <row r="163" spans="1:36" x14ac:dyDescent="0.25">
      <c r="A163" s="15">
        <v>155</v>
      </c>
      <c r="B163" s="17">
        <v>9901119632</v>
      </c>
      <c r="C163" s="15" t="s">
        <v>27</v>
      </c>
      <c r="D163" s="17" t="s">
        <v>207</v>
      </c>
      <c r="E163" s="17">
        <v>267504</v>
      </c>
      <c r="F163" s="17" t="s">
        <v>35</v>
      </c>
      <c r="G163" s="15">
        <v>31</v>
      </c>
      <c r="H163" s="17" t="s">
        <v>28</v>
      </c>
      <c r="I163" s="15">
        <v>11</v>
      </c>
      <c r="J163" s="22">
        <v>4000</v>
      </c>
      <c r="K163" s="22"/>
      <c r="L163" s="22">
        <v>250</v>
      </c>
      <c r="M163" s="22"/>
      <c r="N163" s="22">
        <v>50</v>
      </c>
      <c r="O163" s="22" t="s">
        <v>180</v>
      </c>
      <c r="P163" s="22">
        <v>1600</v>
      </c>
      <c r="Q163" s="22">
        <v>333</v>
      </c>
      <c r="R163" s="22"/>
      <c r="S163" s="22"/>
      <c r="T163" s="22">
        <v>650</v>
      </c>
      <c r="U163" s="22"/>
      <c r="V163" s="22">
        <v>30</v>
      </c>
      <c r="W163" s="22" t="s">
        <v>180</v>
      </c>
      <c r="X163" s="22" t="s">
        <v>180</v>
      </c>
      <c r="Y163" s="22">
        <v>80.41</v>
      </c>
      <c r="Z163" s="22">
        <v>179.49</v>
      </c>
      <c r="AA163" s="22">
        <v>129.16</v>
      </c>
      <c r="AB163" s="22">
        <v>717.96</v>
      </c>
      <c r="AC163" s="22">
        <v>502.85</v>
      </c>
      <c r="AD163" s="22">
        <v>2452.0100000000002</v>
      </c>
      <c r="AE163" s="22"/>
      <c r="AF163" s="22" t="s">
        <v>180</v>
      </c>
      <c r="AG163" s="22"/>
      <c r="AH163" s="22" t="s">
        <v>180</v>
      </c>
      <c r="AI163" s="22">
        <v>4091.88</v>
      </c>
      <c r="AJ163" s="22">
        <v>2791.12</v>
      </c>
    </row>
    <row r="164" spans="1:36" x14ac:dyDescent="0.25">
      <c r="A164" s="15">
        <v>156</v>
      </c>
      <c r="B164" s="17">
        <v>9901148253</v>
      </c>
      <c r="C164" s="15" t="s">
        <v>27</v>
      </c>
      <c r="D164" s="17" t="s">
        <v>207</v>
      </c>
      <c r="E164" s="17">
        <v>417967</v>
      </c>
      <c r="F164" s="17" t="s">
        <v>102</v>
      </c>
      <c r="G164" s="15">
        <v>31</v>
      </c>
      <c r="H164" s="17" t="s">
        <v>28</v>
      </c>
      <c r="I164" s="15">
        <v>11</v>
      </c>
      <c r="J164" s="22">
        <v>3500</v>
      </c>
      <c r="K164" s="22"/>
      <c r="L164" s="22">
        <v>250</v>
      </c>
      <c r="M164" s="22"/>
      <c r="N164" s="22">
        <v>35</v>
      </c>
      <c r="O164" s="22" t="s">
        <v>180</v>
      </c>
      <c r="P164" s="22">
        <v>1600</v>
      </c>
      <c r="Q164" s="22">
        <v>333</v>
      </c>
      <c r="R164" s="22"/>
      <c r="S164" s="22"/>
      <c r="T164" s="22">
        <v>650</v>
      </c>
      <c r="U164" s="22"/>
      <c r="V164" s="22">
        <v>30</v>
      </c>
      <c r="W164" s="22" t="s">
        <v>180</v>
      </c>
      <c r="X164" s="22" t="s">
        <v>180</v>
      </c>
      <c r="Y164" s="22">
        <v>73.489999999999995</v>
      </c>
      <c r="Z164" s="22">
        <v>164.04</v>
      </c>
      <c r="AA164" s="22">
        <v>102.98</v>
      </c>
      <c r="AB164" s="22">
        <v>656.16</v>
      </c>
      <c r="AC164" s="22">
        <v>126.86</v>
      </c>
      <c r="AD164" s="22">
        <v>2206.91</v>
      </c>
      <c r="AE164" s="22"/>
      <c r="AF164" s="22" t="s">
        <v>180</v>
      </c>
      <c r="AG164" s="22"/>
      <c r="AH164" s="22" t="s">
        <v>180</v>
      </c>
      <c r="AI164" s="22">
        <v>3360.44</v>
      </c>
      <c r="AJ164" s="22">
        <v>3007.56</v>
      </c>
    </row>
    <row r="165" spans="1:36" x14ac:dyDescent="0.25">
      <c r="A165" s="15">
        <v>157</v>
      </c>
      <c r="B165" s="16">
        <v>990076176</v>
      </c>
      <c r="C165" s="15" t="s">
        <v>27</v>
      </c>
      <c r="D165" s="16" t="s">
        <v>233</v>
      </c>
      <c r="E165" s="16">
        <v>410572</v>
      </c>
      <c r="F165" s="16" t="s">
        <v>170</v>
      </c>
      <c r="G165" s="20">
        <v>31</v>
      </c>
      <c r="H165" s="16" t="s">
        <v>28</v>
      </c>
      <c r="I165" s="20">
        <v>11</v>
      </c>
      <c r="J165" s="21">
        <v>12200</v>
      </c>
      <c r="K165" s="21">
        <v>375</v>
      </c>
      <c r="L165" s="21">
        <v>250</v>
      </c>
      <c r="M165" s="21"/>
      <c r="N165" s="21"/>
      <c r="O165" s="21" t="s">
        <v>180</v>
      </c>
      <c r="P165" s="21">
        <v>3500</v>
      </c>
      <c r="Q165" s="21">
        <v>333</v>
      </c>
      <c r="R165" s="21"/>
      <c r="S165" s="21"/>
      <c r="T165" s="21">
        <v>1500</v>
      </c>
      <c r="U165" s="21">
        <v>400</v>
      </c>
      <c r="V165" s="21"/>
      <c r="W165" s="21" t="s">
        <v>180</v>
      </c>
      <c r="X165" s="21" t="s">
        <v>180</v>
      </c>
      <c r="Y165" s="21"/>
      <c r="Z165" s="21">
        <v>504.24</v>
      </c>
      <c r="AA165" s="21">
        <v>697.27</v>
      </c>
      <c r="AB165" s="21">
        <v>2521.1999999999998</v>
      </c>
      <c r="AC165" s="21"/>
      <c r="AD165" s="21"/>
      <c r="AE165" s="21"/>
      <c r="AF165" s="21" t="s">
        <v>180</v>
      </c>
      <c r="AG165" s="21"/>
      <c r="AH165" s="21" t="s">
        <v>180</v>
      </c>
      <c r="AI165" s="21">
        <v>3722.71</v>
      </c>
      <c r="AJ165" s="21">
        <v>14835.29</v>
      </c>
    </row>
    <row r="166" spans="1:36" x14ac:dyDescent="0.25">
      <c r="A166" s="15">
        <v>158</v>
      </c>
      <c r="B166" s="17">
        <v>9901485334</v>
      </c>
      <c r="C166" s="15" t="s">
        <v>27</v>
      </c>
      <c r="D166" s="17" t="s">
        <v>237</v>
      </c>
      <c r="E166" s="17">
        <v>417839</v>
      </c>
      <c r="F166" s="17" t="s">
        <v>258</v>
      </c>
      <c r="G166" s="15">
        <v>31</v>
      </c>
      <c r="H166" s="17" t="s">
        <v>28</v>
      </c>
      <c r="I166" s="15">
        <v>11</v>
      </c>
      <c r="J166" s="22">
        <v>12200</v>
      </c>
      <c r="K166" s="22">
        <v>375</v>
      </c>
      <c r="L166" s="22">
        <v>250</v>
      </c>
      <c r="M166" s="22"/>
      <c r="N166" s="22"/>
      <c r="O166" s="22" t="s">
        <v>180</v>
      </c>
      <c r="P166" s="22">
        <v>3500</v>
      </c>
      <c r="Q166" s="22">
        <v>333</v>
      </c>
      <c r="R166" s="22"/>
      <c r="S166" s="22"/>
      <c r="T166" s="22">
        <v>1500</v>
      </c>
      <c r="U166" s="22"/>
      <c r="V166" s="22"/>
      <c r="W166" s="22" t="s">
        <v>180</v>
      </c>
      <c r="X166" s="22" t="s">
        <v>180</v>
      </c>
      <c r="Y166" s="22">
        <v>220.52</v>
      </c>
      <c r="Z166" s="22">
        <v>492.24</v>
      </c>
      <c r="AA166" s="22">
        <v>635.96</v>
      </c>
      <c r="AB166" s="22">
        <v>2461.1999999999998</v>
      </c>
      <c r="AC166" s="22"/>
      <c r="AD166" s="22"/>
      <c r="AE166" s="22"/>
      <c r="AF166" s="22" t="s">
        <v>180</v>
      </c>
      <c r="AG166" s="22"/>
      <c r="AH166" s="22" t="s">
        <v>180</v>
      </c>
      <c r="AI166" s="22">
        <v>3809.92</v>
      </c>
      <c r="AJ166" s="22">
        <v>14348.08</v>
      </c>
    </row>
    <row r="167" spans="1:36" x14ac:dyDescent="0.25">
      <c r="A167" s="15">
        <v>159</v>
      </c>
      <c r="B167" s="16">
        <v>9901067058</v>
      </c>
      <c r="C167" s="15" t="s">
        <v>27</v>
      </c>
      <c r="D167" s="16" t="s">
        <v>245</v>
      </c>
      <c r="E167" s="16">
        <v>346026</v>
      </c>
      <c r="F167" s="16" t="s">
        <v>29</v>
      </c>
      <c r="G167" s="20">
        <v>31</v>
      </c>
      <c r="H167" s="16" t="s">
        <v>28</v>
      </c>
      <c r="I167" s="20">
        <v>22</v>
      </c>
      <c r="J167" s="21">
        <v>4000</v>
      </c>
      <c r="K167" s="21"/>
      <c r="L167" s="21"/>
      <c r="M167" s="21">
        <v>250</v>
      </c>
      <c r="N167" s="21">
        <v>50</v>
      </c>
      <c r="O167" s="21" t="s">
        <v>180</v>
      </c>
      <c r="P167" s="21">
        <v>1200</v>
      </c>
      <c r="Q167" s="21"/>
      <c r="R167" s="21">
        <v>333</v>
      </c>
      <c r="S167" s="21"/>
      <c r="T167" s="21">
        <v>550</v>
      </c>
      <c r="U167" s="21"/>
      <c r="V167" s="21"/>
      <c r="W167" s="21" t="s">
        <v>180</v>
      </c>
      <c r="X167" s="21" t="s">
        <v>180</v>
      </c>
      <c r="Y167" s="21"/>
      <c r="Z167" s="21">
        <v>167.49</v>
      </c>
      <c r="AA167" s="21">
        <v>105.69</v>
      </c>
      <c r="AB167" s="21">
        <v>669.96</v>
      </c>
      <c r="AC167" s="21"/>
      <c r="AD167" s="21"/>
      <c r="AE167" s="21"/>
      <c r="AF167" s="21" t="s">
        <v>180</v>
      </c>
      <c r="AG167" s="21"/>
      <c r="AH167" s="21" t="s">
        <v>180</v>
      </c>
      <c r="AI167" s="21">
        <v>943.14</v>
      </c>
      <c r="AJ167" s="21">
        <v>5439.86</v>
      </c>
    </row>
    <row r="168" spans="1:36" x14ac:dyDescent="0.25">
      <c r="A168" s="15">
        <v>160</v>
      </c>
      <c r="B168" s="16">
        <v>990088153</v>
      </c>
      <c r="C168" s="15" t="s">
        <v>27</v>
      </c>
      <c r="D168" s="16" t="s">
        <v>210</v>
      </c>
      <c r="E168" s="16">
        <v>417855</v>
      </c>
      <c r="F168" s="16" t="s">
        <v>146</v>
      </c>
      <c r="G168" s="20">
        <v>31</v>
      </c>
      <c r="H168" s="16" t="s">
        <v>28</v>
      </c>
      <c r="I168" s="20">
        <v>22</v>
      </c>
      <c r="J168" s="21">
        <v>1800</v>
      </c>
      <c r="K168" s="21"/>
      <c r="L168" s="21"/>
      <c r="M168" s="21">
        <v>250</v>
      </c>
      <c r="N168" s="21"/>
      <c r="O168" s="21" t="s">
        <v>180</v>
      </c>
      <c r="P168" s="21">
        <v>1000</v>
      </c>
      <c r="Q168" s="21"/>
      <c r="R168" s="21">
        <v>333</v>
      </c>
      <c r="S168" s="21">
        <v>426.24</v>
      </c>
      <c r="T168" s="21">
        <v>500</v>
      </c>
      <c r="U168" s="21"/>
      <c r="V168" s="21"/>
      <c r="W168" s="21" t="s">
        <v>180</v>
      </c>
      <c r="X168" s="21" t="s">
        <v>180</v>
      </c>
      <c r="Y168" s="21"/>
      <c r="Z168" s="21">
        <v>106.78</v>
      </c>
      <c r="AA168" s="21">
        <v>2.25</v>
      </c>
      <c r="AB168" s="21">
        <v>391.52</v>
      </c>
      <c r="AC168" s="21">
        <v>2261.17</v>
      </c>
      <c r="AD168" s="21"/>
      <c r="AE168" s="21"/>
      <c r="AF168" s="21" t="s">
        <v>180</v>
      </c>
      <c r="AG168" s="21"/>
      <c r="AH168" s="21" t="s">
        <v>180</v>
      </c>
      <c r="AI168" s="21">
        <v>2761.72</v>
      </c>
      <c r="AJ168" s="21">
        <v>1547.52</v>
      </c>
    </row>
    <row r="169" spans="1:36" x14ac:dyDescent="0.25">
      <c r="A169" s="15">
        <v>161</v>
      </c>
      <c r="B169" s="17">
        <v>990088190</v>
      </c>
      <c r="C169" s="15" t="s">
        <v>27</v>
      </c>
      <c r="D169" s="17" t="s">
        <v>210</v>
      </c>
      <c r="E169" s="17">
        <v>417788</v>
      </c>
      <c r="F169" s="17" t="s">
        <v>118</v>
      </c>
      <c r="G169" s="15">
        <v>31</v>
      </c>
      <c r="H169" s="17" t="s">
        <v>28</v>
      </c>
      <c r="I169" s="15">
        <v>11</v>
      </c>
      <c r="J169" s="22">
        <v>3100</v>
      </c>
      <c r="K169" s="22"/>
      <c r="L169" s="22">
        <v>250</v>
      </c>
      <c r="M169" s="22"/>
      <c r="N169" s="22">
        <v>50</v>
      </c>
      <c r="O169" s="22" t="s">
        <v>180</v>
      </c>
      <c r="P169" s="22">
        <v>1000</v>
      </c>
      <c r="Q169" s="22">
        <v>333</v>
      </c>
      <c r="R169" s="22"/>
      <c r="S169" s="22"/>
      <c r="T169" s="22">
        <v>600</v>
      </c>
      <c r="U169" s="22">
        <v>400</v>
      </c>
      <c r="V169" s="22">
        <v>30</v>
      </c>
      <c r="W169" s="22" t="s">
        <v>180</v>
      </c>
      <c r="X169" s="22" t="s">
        <v>180</v>
      </c>
      <c r="Y169" s="22"/>
      <c r="Z169" s="22">
        <v>146.49</v>
      </c>
      <c r="AA169" s="22">
        <v>71.27</v>
      </c>
      <c r="AB169" s="22">
        <v>585.96</v>
      </c>
      <c r="AC169" s="22"/>
      <c r="AD169" s="22"/>
      <c r="AE169" s="22"/>
      <c r="AF169" s="22" t="s">
        <v>180</v>
      </c>
      <c r="AG169" s="22"/>
      <c r="AH169" s="22" t="s">
        <v>180</v>
      </c>
      <c r="AI169" s="22">
        <v>833.72</v>
      </c>
      <c r="AJ169" s="22">
        <v>4899.28</v>
      </c>
    </row>
    <row r="170" spans="1:36" x14ac:dyDescent="0.25">
      <c r="A170" s="15">
        <v>162</v>
      </c>
      <c r="B170" s="16">
        <v>9901113740</v>
      </c>
      <c r="C170" s="15" t="s">
        <v>27</v>
      </c>
      <c r="D170" s="16" t="s">
        <v>210</v>
      </c>
      <c r="E170" s="16">
        <v>267355</v>
      </c>
      <c r="F170" s="16" t="s">
        <v>165</v>
      </c>
      <c r="G170" s="20">
        <v>31</v>
      </c>
      <c r="H170" s="16" t="s">
        <v>28</v>
      </c>
      <c r="I170" s="20">
        <v>22</v>
      </c>
      <c r="J170" s="21">
        <v>1800</v>
      </c>
      <c r="K170" s="21"/>
      <c r="L170" s="21"/>
      <c r="M170" s="21">
        <v>250</v>
      </c>
      <c r="N170" s="21">
        <v>50</v>
      </c>
      <c r="O170" s="21" t="s">
        <v>180</v>
      </c>
      <c r="P170" s="21">
        <v>1000</v>
      </c>
      <c r="Q170" s="21"/>
      <c r="R170" s="21">
        <v>333</v>
      </c>
      <c r="S170" s="21">
        <v>426.24</v>
      </c>
      <c r="T170" s="21">
        <v>500</v>
      </c>
      <c r="U170" s="21"/>
      <c r="V170" s="21"/>
      <c r="W170" s="21">
        <v>902.31</v>
      </c>
      <c r="X170" s="21" t="s">
        <v>180</v>
      </c>
      <c r="Y170" s="21"/>
      <c r="Z170" s="21">
        <v>108.28</v>
      </c>
      <c r="AA170" s="21">
        <v>4.82</v>
      </c>
      <c r="AB170" s="21">
        <v>397.02</v>
      </c>
      <c r="AC170" s="21"/>
      <c r="AD170" s="21"/>
      <c r="AE170" s="21"/>
      <c r="AF170" s="21" t="s">
        <v>180</v>
      </c>
      <c r="AG170" s="21"/>
      <c r="AH170" s="21" t="s">
        <v>180</v>
      </c>
      <c r="AI170" s="21">
        <v>1412.43</v>
      </c>
      <c r="AJ170" s="21">
        <v>2946.81</v>
      </c>
    </row>
    <row r="171" spans="1:36" x14ac:dyDescent="0.25">
      <c r="A171" s="15">
        <v>163</v>
      </c>
      <c r="B171" s="17">
        <v>9901155515</v>
      </c>
      <c r="C171" s="15" t="s">
        <v>27</v>
      </c>
      <c r="D171" s="17" t="s">
        <v>210</v>
      </c>
      <c r="E171" s="17">
        <v>267443</v>
      </c>
      <c r="F171" s="17" t="s">
        <v>134</v>
      </c>
      <c r="G171" s="15">
        <v>31</v>
      </c>
      <c r="H171" s="17" t="s">
        <v>28</v>
      </c>
      <c r="I171" s="15">
        <v>22</v>
      </c>
      <c r="J171" s="22">
        <v>1800</v>
      </c>
      <c r="K171" s="22"/>
      <c r="L171" s="22"/>
      <c r="M171" s="22">
        <v>250</v>
      </c>
      <c r="N171" s="22">
        <v>50</v>
      </c>
      <c r="O171" s="22" t="s">
        <v>180</v>
      </c>
      <c r="P171" s="22">
        <v>1000</v>
      </c>
      <c r="Q171" s="22"/>
      <c r="R171" s="22">
        <v>333</v>
      </c>
      <c r="S171" s="22">
        <v>633.38</v>
      </c>
      <c r="T171" s="22">
        <v>500</v>
      </c>
      <c r="U171" s="22"/>
      <c r="V171" s="22"/>
      <c r="W171" s="22" t="s">
        <v>180</v>
      </c>
      <c r="X171" s="22" t="s">
        <v>180</v>
      </c>
      <c r="Y171" s="22"/>
      <c r="Z171" s="22">
        <v>114.49</v>
      </c>
      <c r="AA171" s="22">
        <v>15.45</v>
      </c>
      <c r="AB171" s="22">
        <v>419.8</v>
      </c>
      <c r="AC171" s="22">
        <v>902</v>
      </c>
      <c r="AD171" s="22"/>
      <c r="AE171" s="22"/>
      <c r="AF171" s="22" t="s">
        <v>180</v>
      </c>
      <c r="AG171" s="22"/>
      <c r="AH171" s="22" t="s">
        <v>180</v>
      </c>
      <c r="AI171" s="22">
        <v>1451.74</v>
      </c>
      <c r="AJ171" s="22">
        <v>3114.64</v>
      </c>
    </row>
    <row r="172" spans="1:36" s="11" customFormat="1" x14ac:dyDescent="0.25">
      <c r="A172" s="15">
        <v>164</v>
      </c>
      <c r="B172" s="16">
        <v>990096629</v>
      </c>
      <c r="C172" s="15" t="s">
        <v>27</v>
      </c>
      <c r="D172" s="16" t="s">
        <v>210</v>
      </c>
      <c r="E172" s="16">
        <v>267511</v>
      </c>
      <c r="F172" s="16" t="s">
        <v>166</v>
      </c>
      <c r="G172" s="20">
        <v>31</v>
      </c>
      <c r="H172" s="16" t="s">
        <v>28</v>
      </c>
      <c r="I172" s="20">
        <v>22</v>
      </c>
      <c r="J172" s="21">
        <v>1800</v>
      </c>
      <c r="K172" s="21"/>
      <c r="L172" s="21"/>
      <c r="M172" s="21">
        <v>250</v>
      </c>
      <c r="N172" s="21">
        <v>50</v>
      </c>
      <c r="O172" s="21" t="s">
        <v>180</v>
      </c>
      <c r="P172" s="21">
        <v>1000</v>
      </c>
      <c r="Q172" s="21"/>
      <c r="R172" s="21">
        <v>333</v>
      </c>
      <c r="S172" s="21">
        <v>633.38</v>
      </c>
      <c r="T172" s="21">
        <v>500</v>
      </c>
      <c r="U172" s="21"/>
      <c r="V172" s="21"/>
      <c r="W172" s="21" t="s">
        <v>180</v>
      </c>
      <c r="X172" s="21" t="s">
        <v>180</v>
      </c>
      <c r="Y172" s="21"/>
      <c r="Z172" s="21">
        <v>114.49</v>
      </c>
      <c r="AA172" s="21">
        <v>15.45</v>
      </c>
      <c r="AB172" s="21">
        <v>419.8</v>
      </c>
      <c r="AC172" s="21">
        <v>720.03</v>
      </c>
      <c r="AD172" s="21">
        <v>2077.27</v>
      </c>
      <c r="AE172" s="21"/>
      <c r="AF172" s="21" t="s">
        <v>180</v>
      </c>
      <c r="AG172" s="21"/>
      <c r="AH172" s="21">
        <v>150</v>
      </c>
      <c r="AI172" s="21">
        <v>3497.04</v>
      </c>
      <c r="AJ172" s="21">
        <v>1069.3399999999999</v>
      </c>
    </row>
    <row r="173" spans="1:36" s="11" customFormat="1" x14ac:dyDescent="0.25">
      <c r="A173" s="15">
        <v>165</v>
      </c>
      <c r="B173" s="17">
        <v>990092202</v>
      </c>
      <c r="C173" s="15" t="s">
        <v>27</v>
      </c>
      <c r="D173" s="17" t="s">
        <v>210</v>
      </c>
      <c r="E173" s="17">
        <v>267474</v>
      </c>
      <c r="F173" s="17" t="s">
        <v>145</v>
      </c>
      <c r="G173" s="15">
        <v>31</v>
      </c>
      <c r="H173" s="17" t="s">
        <v>28</v>
      </c>
      <c r="I173" s="15">
        <v>22</v>
      </c>
      <c r="J173" s="22">
        <v>1800</v>
      </c>
      <c r="K173" s="22"/>
      <c r="L173" s="22"/>
      <c r="M173" s="22">
        <v>250</v>
      </c>
      <c r="N173" s="22">
        <v>50</v>
      </c>
      <c r="O173" s="22" t="s">
        <v>180</v>
      </c>
      <c r="P173" s="22">
        <v>1000</v>
      </c>
      <c r="Q173" s="22"/>
      <c r="R173" s="22">
        <v>333</v>
      </c>
      <c r="S173" s="22">
        <v>426.24</v>
      </c>
      <c r="T173" s="22">
        <v>500</v>
      </c>
      <c r="U173" s="22"/>
      <c r="V173" s="22"/>
      <c r="W173" s="22" t="s">
        <v>180</v>
      </c>
      <c r="X173" s="22" t="s">
        <v>180</v>
      </c>
      <c r="Y173" s="22"/>
      <c r="Z173" s="22">
        <v>108.28</v>
      </c>
      <c r="AA173" s="22">
        <v>4.82</v>
      </c>
      <c r="AB173" s="22">
        <v>397.02</v>
      </c>
      <c r="AC173" s="22"/>
      <c r="AD173" s="22"/>
      <c r="AE173" s="22"/>
      <c r="AF173" s="22" t="s">
        <v>180</v>
      </c>
      <c r="AG173" s="22"/>
      <c r="AH173" s="22" t="s">
        <v>180</v>
      </c>
      <c r="AI173" s="22">
        <v>510.12</v>
      </c>
      <c r="AJ173" s="22">
        <v>3849.12</v>
      </c>
    </row>
    <row r="174" spans="1:36" s="11" customFormat="1" x14ac:dyDescent="0.25">
      <c r="A174" s="15">
        <v>166</v>
      </c>
      <c r="B174" s="17">
        <v>9901108858</v>
      </c>
      <c r="C174" s="15" t="s">
        <v>27</v>
      </c>
      <c r="D174" s="17" t="s">
        <v>200</v>
      </c>
      <c r="E174" s="17">
        <v>417851</v>
      </c>
      <c r="F174" s="17" t="s">
        <v>187</v>
      </c>
      <c r="G174" s="15">
        <v>31</v>
      </c>
      <c r="H174" s="17" t="s">
        <v>28</v>
      </c>
      <c r="I174" s="15">
        <v>11</v>
      </c>
      <c r="J174" s="22">
        <v>2800</v>
      </c>
      <c r="K174" s="22"/>
      <c r="L174" s="22">
        <v>250</v>
      </c>
      <c r="M174" s="22"/>
      <c r="N174" s="22">
        <v>50</v>
      </c>
      <c r="O174" s="22" t="s">
        <v>180</v>
      </c>
      <c r="P174" s="22">
        <v>1000</v>
      </c>
      <c r="Q174" s="22">
        <v>333</v>
      </c>
      <c r="R174" s="22"/>
      <c r="S174" s="22"/>
      <c r="T174" s="22">
        <v>600</v>
      </c>
      <c r="U174" s="22">
        <v>400</v>
      </c>
      <c r="V174" s="22"/>
      <c r="W174" s="22" t="s">
        <v>180</v>
      </c>
      <c r="X174" s="22" t="s">
        <v>180</v>
      </c>
      <c r="Y174" s="22"/>
      <c r="Z174" s="22">
        <v>137.49</v>
      </c>
      <c r="AA174" s="22">
        <v>38.79</v>
      </c>
      <c r="AB174" s="22">
        <v>549.96</v>
      </c>
      <c r="AC174" s="22"/>
      <c r="AD174" s="22"/>
      <c r="AE174" s="22"/>
      <c r="AF174" s="22" t="s">
        <v>180</v>
      </c>
      <c r="AG174" s="22"/>
      <c r="AH174" s="22" t="s">
        <v>180</v>
      </c>
      <c r="AI174" s="22">
        <v>726.24</v>
      </c>
      <c r="AJ174" s="22">
        <v>4706.76</v>
      </c>
    </row>
    <row r="175" spans="1:36" x14ac:dyDescent="0.25">
      <c r="A175" s="7"/>
      <c r="B175" s="8"/>
      <c r="C175" s="9"/>
      <c r="D175" s="8"/>
      <c r="E175" s="9"/>
      <c r="F175" s="14"/>
      <c r="G175" s="9"/>
      <c r="H175" s="9"/>
      <c r="I175" s="1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1:36" x14ac:dyDescent="0.25">
      <c r="A176" s="7"/>
      <c r="B176" s="8"/>
      <c r="C176" s="9"/>
      <c r="D176" s="8"/>
      <c r="E176" s="9"/>
      <c r="F176" s="13"/>
      <c r="G176" s="9"/>
      <c r="H176" s="9"/>
      <c r="I176" s="1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1:36" x14ac:dyDescent="0.25">
      <c r="A177" s="7"/>
      <c r="B177" s="8"/>
      <c r="C177" s="9"/>
      <c r="D177" s="8"/>
      <c r="E177" s="9"/>
      <c r="F177" s="13"/>
      <c r="G177" s="9"/>
      <c r="H177" s="9"/>
      <c r="I177" s="1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:36" x14ac:dyDescent="0.25">
      <c r="F178" s="13"/>
    </row>
    <row r="179" spans="1:36" x14ac:dyDescent="0.25">
      <c r="F179" s="13"/>
    </row>
    <row r="180" spans="1:36" x14ac:dyDescent="0.25">
      <c r="F180" s="13"/>
    </row>
    <row r="181" spans="1:36" x14ac:dyDescent="0.25">
      <c r="F181" s="13"/>
    </row>
    <row r="182" spans="1:36" x14ac:dyDescent="0.25">
      <c r="F182" s="13"/>
    </row>
    <row r="183" spans="1:36" x14ac:dyDescent="0.25">
      <c r="F183" s="13"/>
    </row>
    <row r="184" spans="1:36" x14ac:dyDescent="0.25">
      <c r="F184" s="13"/>
    </row>
    <row r="185" spans="1:36" x14ac:dyDescent="0.25">
      <c r="F185" s="13"/>
    </row>
    <row r="186" spans="1:36" x14ac:dyDescent="0.25">
      <c r="F186" s="13"/>
    </row>
    <row r="187" spans="1:36" x14ac:dyDescent="0.25">
      <c r="F187" s="13"/>
    </row>
    <row r="188" spans="1:36" x14ac:dyDescent="0.25">
      <c r="F188" s="13"/>
    </row>
    <row r="189" spans="1:36" x14ac:dyDescent="0.25">
      <c r="F189" s="13"/>
    </row>
    <row r="190" spans="1:36" x14ac:dyDescent="0.25">
      <c r="F190" s="13"/>
    </row>
    <row r="191" spans="1:36" x14ac:dyDescent="0.25">
      <c r="F191" s="13"/>
    </row>
    <row r="192" spans="1:36" x14ac:dyDescent="0.25">
      <c r="F192" s="13"/>
    </row>
    <row r="193" spans="6:6" x14ac:dyDescent="0.25">
      <c r="F193" s="13"/>
    </row>
    <row r="194" spans="6:6" x14ac:dyDescent="0.25">
      <c r="F194" s="13"/>
    </row>
    <row r="195" spans="6:6" x14ac:dyDescent="0.25">
      <c r="F195" s="13"/>
    </row>
    <row r="196" spans="6:6" x14ac:dyDescent="0.25">
      <c r="F196" s="13"/>
    </row>
    <row r="197" spans="6:6" x14ac:dyDescent="0.25">
      <c r="F197" s="13"/>
    </row>
    <row r="198" spans="6:6" x14ac:dyDescent="0.25">
      <c r="F198" s="13"/>
    </row>
    <row r="199" spans="6:6" x14ac:dyDescent="0.25">
      <c r="F199" s="13"/>
    </row>
    <row r="200" spans="6:6" x14ac:dyDescent="0.25">
      <c r="F200" s="13"/>
    </row>
    <row r="201" spans="6:6" x14ac:dyDescent="0.25">
      <c r="F201" s="13"/>
    </row>
    <row r="202" spans="6:6" x14ac:dyDescent="0.25">
      <c r="F202" s="13"/>
    </row>
    <row r="203" spans="6:6" x14ac:dyDescent="0.25">
      <c r="F203" s="12"/>
    </row>
    <row r="204" spans="6:6" x14ac:dyDescent="0.25">
      <c r="F204" s="13"/>
    </row>
    <row r="205" spans="6:6" x14ac:dyDescent="0.25">
      <c r="F205" s="13"/>
    </row>
    <row r="206" spans="6:6" x14ac:dyDescent="0.25">
      <c r="F206" s="13"/>
    </row>
    <row r="207" spans="6:6" x14ac:dyDescent="0.25">
      <c r="F207" s="13"/>
    </row>
    <row r="208" spans="6:6" x14ac:dyDescent="0.25">
      <c r="F208" s="13"/>
    </row>
    <row r="209" spans="6:6" x14ac:dyDescent="0.25">
      <c r="F209" s="12"/>
    </row>
    <row r="210" spans="6:6" x14ac:dyDescent="0.25">
      <c r="F210" s="13"/>
    </row>
    <row r="211" spans="6:6" x14ac:dyDescent="0.25">
      <c r="F211" s="13"/>
    </row>
    <row r="212" spans="6:6" x14ac:dyDescent="0.25">
      <c r="F212" s="13"/>
    </row>
    <row r="213" spans="6:6" x14ac:dyDescent="0.25">
      <c r="F213" s="13"/>
    </row>
    <row r="214" spans="6:6" x14ac:dyDescent="0.25">
      <c r="F214" s="13"/>
    </row>
    <row r="215" spans="6:6" x14ac:dyDescent="0.25">
      <c r="F215" s="13"/>
    </row>
    <row r="216" spans="6:6" x14ac:dyDescent="0.25">
      <c r="F216" s="13"/>
    </row>
    <row r="217" spans="6:6" x14ac:dyDescent="0.25">
      <c r="F217" s="13"/>
    </row>
    <row r="218" spans="6:6" x14ac:dyDescent="0.25">
      <c r="F218" s="13"/>
    </row>
    <row r="219" spans="6:6" x14ac:dyDescent="0.25">
      <c r="F219" s="13"/>
    </row>
    <row r="220" spans="6:6" x14ac:dyDescent="0.25">
      <c r="F220" s="13"/>
    </row>
    <row r="221" spans="6:6" x14ac:dyDescent="0.25">
      <c r="F221" s="13"/>
    </row>
    <row r="222" spans="6:6" x14ac:dyDescent="0.25">
      <c r="F222" s="13"/>
    </row>
    <row r="223" spans="6:6" x14ac:dyDescent="0.25">
      <c r="F223" s="13"/>
    </row>
    <row r="224" spans="6:6" x14ac:dyDescent="0.25">
      <c r="F224" s="13"/>
    </row>
    <row r="225" spans="6:6" x14ac:dyDescent="0.25">
      <c r="F225" s="13"/>
    </row>
    <row r="226" spans="6:6" x14ac:dyDescent="0.25">
      <c r="F226" s="13"/>
    </row>
    <row r="227" spans="6:6" x14ac:dyDescent="0.25">
      <c r="F227" s="13"/>
    </row>
    <row r="228" spans="6:6" x14ac:dyDescent="0.25">
      <c r="F228" s="13"/>
    </row>
    <row r="229" spans="6:6" x14ac:dyDescent="0.25">
      <c r="F229" s="13"/>
    </row>
    <row r="230" spans="6:6" x14ac:dyDescent="0.25">
      <c r="F230" s="13"/>
    </row>
    <row r="231" spans="6:6" x14ac:dyDescent="0.25">
      <c r="F231" s="13"/>
    </row>
    <row r="232" spans="6:6" x14ac:dyDescent="0.25">
      <c r="F232" s="13"/>
    </row>
    <row r="233" spans="6:6" x14ac:dyDescent="0.25">
      <c r="F233" s="13"/>
    </row>
    <row r="234" spans="6:6" x14ac:dyDescent="0.25">
      <c r="F234" s="13"/>
    </row>
    <row r="235" spans="6:6" x14ac:dyDescent="0.25">
      <c r="F235" s="13"/>
    </row>
    <row r="236" spans="6:6" x14ac:dyDescent="0.25">
      <c r="F236" s="13"/>
    </row>
    <row r="237" spans="6:6" x14ac:dyDescent="0.25">
      <c r="F237" s="12"/>
    </row>
    <row r="238" spans="6:6" x14ac:dyDescent="0.25">
      <c r="F238" s="13"/>
    </row>
    <row r="239" spans="6:6" x14ac:dyDescent="0.25">
      <c r="F239" s="13"/>
    </row>
    <row r="240" spans="6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2"/>
    </row>
    <row r="244" spans="6:6" x14ac:dyDescent="0.25">
      <c r="F244" s="13"/>
    </row>
    <row r="245" spans="6:6" x14ac:dyDescent="0.25">
      <c r="F245" s="13"/>
    </row>
    <row r="246" spans="6:6" x14ac:dyDescent="0.25">
      <c r="F246" s="13"/>
    </row>
    <row r="247" spans="6:6" x14ac:dyDescent="0.25">
      <c r="F247" s="13"/>
    </row>
    <row r="248" spans="6:6" x14ac:dyDescent="0.25">
      <c r="F248" s="13"/>
    </row>
    <row r="249" spans="6:6" x14ac:dyDescent="0.25">
      <c r="F249" s="13"/>
    </row>
    <row r="250" spans="6:6" x14ac:dyDescent="0.25">
      <c r="F250" s="13"/>
    </row>
    <row r="251" spans="6:6" x14ac:dyDescent="0.25">
      <c r="F251" s="13"/>
    </row>
    <row r="252" spans="6:6" x14ac:dyDescent="0.25">
      <c r="F252" s="13"/>
    </row>
    <row r="253" spans="6:6" x14ac:dyDescent="0.25">
      <c r="F253" s="13"/>
    </row>
    <row r="254" spans="6:6" x14ac:dyDescent="0.25">
      <c r="F254" s="13"/>
    </row>
    <row r="255" spans="6:6" x14ac:dyDescent="0.25">
      <c r="F255" s="13"/>
    </row>
    <row r="256" spans="6:6" x14ac:dyDescent="0.25">
      <c r="F256" s="13"/>
    </row>
    <row r="257" spans="6:6" x14ac:dyDescent="0.25">
      <c r="F257" s="13"/>
    </row>
    <row r="258" spans="6:6" x14ac:dyDescent="0.25">
      <c r="F258" s="13"/>
    </row>
    <row r="259" spans="6:6" x14ac:dyDescent="0.25">
      <c r="F259" s="13"/>
    </row>
    <row r="260" spans="6:6" x14ac:dyDescent="0.25">
      <c r="F260" s="13"/>
    </row>
    <row r="261" spans="6:6" x14ac:dyDescent="0.25">
      <c r="F261" s="12"/>
    </row>
    <row r="262" spans="6:6" x14ac:dyDescent="0.25">
      <c r="F262" s="13"/>
    </row>
    <row r="263" spans="6:6" x14ac:dyDescent="0.25">
      <c r="F263" s="13"/>
    </row>
    <row r="264" spans="6:6" x14ac:dyDescent="0.25">
      <c r="F264" s="13"/>
    </row>
    <row r="265" spans="6:6" x14ac:dyDescent="0.25">
      <c r="F265" s="13"/>
    </row>
    <row r="266" spans="6:6" x14ac:dyDescent="0.25">
      <c r="F266" s="13"/>
    </row>
    <row r="267" spans="6:6" x14ac:dyDescent="0.25">
      <c r="F267" s="13"/>
    </row>
    <row r="268" spans="6:6" x14ac:dyDescent="0.25">
      <c r="F268" s="13"/>
    </row>
    <row r="269" spans="6:6" x14ac:dyDescent="0.25">
      <c r="F269" s="13"/>
    </row>
    <row r="270" spans="6:6" x14ac:dyDescent="0.25">
      <c r="F270" s="13"/>
    </row>
    <row r="271" spans="6:6" x14ac:dyDescent="0.25">
      <c r="F271" s="13"/>
    </row>
    <row r="272" spans="6:6" x14ac:dyDescent="0.25">
      <c r="F272" s="13"/>
    </row>
    <row r="273" spans="6:6" x14ac:dyDescent="0.25">
      <c r="F273" s="13"/>
    </row>
    <row r="274" spans="6:6" x14ac:dyDescent="0.25">
      <c r="F274" s="13"/>
    </row>
    <row r="275" spans="6:6" x14ac:dyDescent="0.25">
      <c r="F275" s="13"/>
    </row>
    <row r="276" spans="6:6" x14ac:dyDescent="0.25">
      <c r="F276" s="13"/>
    </row>
    <row r="277" spans="6:6" x14ac:dyDescent="0.25">
      <c r="F277" s="13"/>
    </row>
    <row r="278" spans="6:6" x14ac:dyDescent="0.25">
      <c r="F278" s="13"/>
    </row>
    <row r="279" spans="6:6" x14ac:dyDescent="0.25">
      <c r="F279" s="13"/>
    </row>
    <row r="280" spans="6:6" x14ac:dyDescent="0.25">
      <c r="F280" s="13"/>
    </row>
    <row r="281" spans="6:6" x14ac:dyDescent="0.25">
      <c r="F281" s="13"/>
    </row>
    <row r="282" spans="6:6" x14ac:dyDescent="0.25">
      <c r="F282" s="13"/>
    </row>
    <row r="283" spans="6:6" x14ac:dyDescent="0.25">
      <c r="F283" s="13"/>
    </row>
    <row r="284" spans="6:6" x14ac:dyDescent="0.25">
      <c r="F284" s="13"/>
    </row>
    <row r="285" spans="6:6" x14ac:dyDescent="0.25">
      <c r="F285" s="13"/>
    </row>
    <row r="286" spans="6:6" x14ac:dyDescent="0.25">
      <c r="F286" s="13"/>
    </row>
    <row r="287" spans="6:6" x14ac:dyDescent="0.25">
      <c r="F287" s="13"/>
    </row>
    <row r="288" spans="6:6" x14ac:dyDescent="0.25">
      <c r="F288" s="13"/>
    </row>
    <row r="289" spans="6:6" x14ac:dyDescent="0.25">
      <c r="F289" s="12"/>
    </row>
    <row r="290" spans="6:6" x14ac:dyDescent="0.25">
      <c r="F290" s="13"/>
    </row>
    <row r="291" spans="6:6" x14ac:dyDescent="0.25">
      <c r="F291" s="13"/>
    </row>
    <row r="292" spans="6:6" x14ac:dyDescent="0.25">
      <c r="F292" s="12"/>
    </row>
    <row r="293" spans="6:6" x14ac:dyDescent="0.25">
      <c r="F293" s="13"/>
    </row>
    <row r="294" spans="6:6" x14ac:dyDescent="0.25">
      <c r="F294" s="12"/>
    </row>
    <row r="295" spans="6:6" x14ac:dyDescent="0.25">
      <c r="F295" s="13"/>
    </row>
    <row r="296" spans="6:6" x14ac:dyDescent="0.25">
      <c r="F296" s="13"/>
    </row>
    <row r="297" spans="6:6" x14ac:dyDescent="0.25">
      <c r="F297" s="13"/>
    </row>
    <row r="298" spans="6:6" x14ac:dyDescent="0.25">
      <c r="F298" s="13"/>
    </row>
    <row r="299" spans="6:6" x14ac:dyDescent="0.25">
      <c r="F299" s="13"/>
    </row>
    <row r="300" spans="6:6" x14ac:dyDescent="0.25">
      <c r="F300" s="13"/>
    </row>
    <row r="301" spans="6:6" x14ac:dyDescent="0.25">
      <c r="F301" s="13"/>
    </row>
    <row r="302" spans="6:6" x14ac:dyDescent="0.25">
      <c r="F302" s="13"/>
    </row>
    <row r="303" spans="6:6" x14ac:dyDescent="0.25">
      <c r="F303" s="13"/>
    </row>
    <row r="304" spans="6:6" x14ac:dyDescent="0.25">
      <c r="F304" s="13"/>
    </row>
    <row r="305" spans="6:6" x14ac:dyDescent="0.25">
      <c r="F305" s="13"/>
    </row>
    <row r="306" spans="6:6" x14ac:dyDescent="0.25">
      <c r="F306" s="13"/>
    </row>
    <row r="307" spans="6:6" x14ac:dyDescent="0.25">
      <c r="F307" s="13"/>
    </row>
    <row r="308" spans="6:6" x14ac:dyDescent="0.25">
      <c r="F308" s="13"/>
    </row>
    <row r="309" spans="6:6" x14ac:dyDescent="0.25">
      <c r="F309" s="13"/>
    </row>
    <row r="310" spans="6:6" x14ac:dyDescent="0.25">
      <c r="F310" s="13"/>
    </row>
    <row r="311" spans="6:6" x14ac:dyDescent="0.25">
      <c r="F311" s="13"/>
    </row>
    <row r="312" spans="6:6" x14ac:dyDescent="0.25">
      <c r="F312" s="13"/>
    </row>
    <row r="313" spans="6:6" x14ac:dyDescent="0.25">
      <c r="F313" s="13"/>
    </row>
    <row r="314" spans="6:6" x14ac:dyDescent="0.25">
      <c r="F314" s="13"/>
    </row>
    <row r="315" spans="6:6" x14ac:dyDescent="0.25">
      <c r="F315" s="13"/>
    </row>
    <row r="316" spans="6:6" x14ac:dyDescent="0.25">
      <c r="F316" s="13"/>
    </row>
    <row r="317" spans="6:6" x14ac:dyDescent="0.25">
      <c r="F317" s="13"/>
    </row>
    <row r="318" spans="6:6" x14ac:dyDescent="0.25">
      <c r="F318" s="13"/>
    </row>
    <row r="319" spans="6:6" x14ac:dyDescent="0.25">
      <c r="F319" s="13"/>
    </row>
    <row r="320" spans="6:6" x14ac:dyDescent="0.25">
      <c r="F320" s="13"/>
    </row>
    <row r="321" spans="6:6" x14ac:dyDescent="0.25">
      <c r="F321" s="12"/>
    </row>
    <row r="322" spans="6:6" x14ac:dyDescent="0.25">
      <c r="F322" s="13"/>
    </row>
    <row r="323" spans="6:6" x14ac:dyDescent="0.25">
      <c r="F323" s="13"/>
    </row>
    <row r="324" spans="6:6" x14ac:dyDescent="0.25">
      <c r="F324" s="13"/>
    </row>
    <row r="325" spans="6:6" x14ac:dyDescent="0.25">
      <c r="F325" s="13"/>
    </row>
    <row r="326" spans="6:6" x14ac:dyDescent="0.25">
      <c r="F326" s="13"/>
    </row>
    <row r="327" spans="6:6" x14ac:dyDescent="0.25">
      <c r="F327" s="13"/>
    </row>
    <row r="328" spans="6:6" x14ac:dyDescent="0.25">
      <c r="F328" s="13"/>
    </row>
    <row r="329" spans="6:6" x14ac:dyDescent="0.25">
      <c r="F329" s="13"/>
    </row>
    <row r="330" spans="6:6" x14ac:dyDescent="0.25">
      <c r="F330" s="12"/>
    </row>
    <row r="331" spans="6:6" x14ac:dyDescent="0.25">
      <c r="F331" s="13"/>
    </row>
    <row r="332" spans="6:6" x14ac:dyDescent="0.25">
      <c r="F332" s="13"/>
    </row>
    <row r="333" spans="6:6" x14ac:dyDescent="0.25">
      <c r="F333" s="13"/>
    </row>
    <row r="334" spans="6:6" x14ac:dyDescent="0.25">
      <c r="F334" s="13"/>
    </row>
    <row r="335" spans="6:6" x14ac:dyDescent="0.25">
      <c r="F335" s="13"/>
    </row>
    <row r="336" spans="6:6" x14ac:dyDescent="0.25">
      <c r="F336" s="13"/>
    </row>
    <row r="337" spans="6:6" x14ac:dyDescent="0.25">
      <c r="F337" s="13"/>
    </row>
    <row r="338" spans="6:6" x14ac:dyDescent="0.25">
      <c r="F338" s="13"/>
    </row>
    <row r="339" spans="6:6" x14ac:dyDescent="0.25">
      <c r="F339" s="13"/>
    </row>
    <row r="340" spans="6:6" x14ac:dyDescent="0.25">
      <c r="F340" s="13"/>
    </row>
    <row r="341" spans="6:6" x14ac:dyDescent="0.25">
      <c r="F341" s="13"/>
    </row>
    <row r="342" spans="6:6" x14ac:dyDescent="0.25">
      <c r="F342" s="13"/>
    </row>
    <row r="343" spans="6:6" x14ac:dyDescent="0.25">
      <c r="F343" s="13"/>
    </row>
    <row r="344" spans="6:6" x14ac:dyDescent="0.25">
      <c r="F344" s="13"/>
    </row>
    <row r="345" spans="6:6" x14ac:dyDescent="0.25">
      <c r="F345" s="13"/>
    </row>
    <row r="346" spans="6:6" x14ac:dyDescent="0.25">
      <c r="F346" s="13"/>
    </row>
    <row r="347" spans="6:6" x14ac:dyDescent="0.25">
      <c r="F347" s="12"/>
    </row>
    <row r="348" spans="6:6" x14ac:dyDescent="0.25">
      <c r="F348" s="13"/>
    </row>
    <row r="349" spans="6:6" x14ac:dyDescent="0.25">
      <c r="F349" s="13"/>
    </row>
    <row r="350" spans="6:6" x14ac:dyDescent="0.25">
      <c r="F350" s="13"/>
    </row>
    <row r="351" spans="6:6" x14ac:dyDescent="0.25">
      <c r="F351" s="13"/>
    </row>
    <row r="352" spans="6:6" x14ac:dyDescent="0.25">
      <c r="F352" s="13"/>
    </row>
    <row r="353" spans="6:6" x14ac:dyDescent="0.25">
      <c r="F353" s="13"/>
    </row>
    <row r="354" spans="6:6" x14ac:dyDescent="0.25">
      <c r="F354" s="13"/>
    </row>
    <row r="355" spans="6:6" x14ac:dyDescent="0.25">
      <c r="F355" s="13"/>
    </row>
    <row r="356" spans="6:6" x14ac:dyDescent="0.25">
      <c r="F356" s="13"/>
    </row>
    <row r="357" spans="6:6" x14ac:dyDescent="0.25">
      <c r="F357" s="13"/>
    </row>
    <row r="358" spans="6:6" x14ac:dyDescent="0.25">
      <c r="F358" s="13"/>
    </row>
    <row r="359" spans="6:6" x14ac:dyDescent="0.25">
      <c r="F359" s="13"/>
    </row>
    <row r="360" spans="6:6" x14ac:dyDescent="0.25">
      <c r="F360" s="13"/>
    </row>
    <row r="361" spans="6:6" x14ac:dyDescent="0.25">
      <c r="F361" s="13"/>
    </row>
    <row r="362" spans="6:6" x14ac:dyDescent="0.25">
      <c r="F362" s="13"/>
    </row>
    <row r="363" spans="6:6" x14ac:dyDescent="0.25">
      <c r="F363" s="13"/>
    </row>
    <row r="364" spans="6:6" x14ac:dyDescent="0.25">
      <c r="F364" s="13"/>
    </row>
    <row r="365" spans="6:6" x14ac:dyDescent="0.25">
      <c r="F365" s="13"/>
    </row>
    <row r="366" spans="6:6" x14ac:dyDescent="0.25">
      <c r="F366" s="13"/>
    </row>
    <row r="367" spans="6:6" x14ac:dyDescent="0.25">
      <c r="F367" s="13"/>
    </row>
    <row r="368" spans="6:6" x14ac:dyDescent="0.25">
      <c r="F368" s="13"/>
    </row>
    <row r="369" spans="6:6" x14ac:dyDescent="0.25">
      <c r="F369" s="13"/>
    </row>
    <row r="370" spans="6:6" x14ac:dyDescent="0.25">
      <c r="F370" s="13"/>
    </row>
    <row r="371" spans="6:6" x14ac:dyDescent="0.25">
      <c r="F371" s="13"/>
    </row>
    <row r="372" spans="6:6" x14ac:dyDescent="0.25">
      <c r="F372" s="12"/>
    </row>
    <row r="373" spans="6:6" x14ac:dyDescent="0.25">
      <c r="F373" s="13"/>
    </row>
    <row r="374" spans="6:6" x14ac:dyDescent="0.25">
      <c r="F374" s="13"/>
    </row>
    <row r="375" spans="6:6" x14ac:dyDescent="0.25">
      <c r="F375" s="13"/>
    </row>
    <row r="376" spans="6:6" x14ac:dyDescent="0.25">
      <c r="F376" s="13"/>
    </row>
    <row r="377" spans="6:6" x14ac:dyDescent="0.25">
      <c r="F377" s="13"/>
    </row>
    <row r="378" spans="6:6" x14ac:dyDescent="0.25">
      <c r="F378" s="13"/>
    </row>
    <row r="379" spans="6:6" x14ac:dyDescent="0.25">
      <c r="F379" s="13"/>
    </row>
    <row r="380" spans="6:6" x14ac:dyDescent="0.25">
      <c r="F380" s="13"/>
    </row>
    <row r="381" spans="6:6" x14ac:dyDescent="0.25">
      <c r="F381" s="13"/>
    </row>
    <row r="382" spans="6:6" x14ac:dyDescent="0.25">
      <c r="F382" s="13"/>
    </row>
    <row r="383" spans="6:6" x14ac:dyDescent="0.25">
      <c r="F383" s="13"/>
    </row>
    <row r="384" spans="6:6" x14ac:dyDescent="0.25">
      <c r="F384" s="13"/>
    </row>
    <row r="385" spans="6:6" x14ac:dyDescent="0.25">
      <c r="F385" s="13"/>
    </row>
    <row r="386" spans="6:6" x14ac:dyDescent="0.25">
      <c r="F386" s="13"/>
    </row>
    <row r="387" spans="6:6" x14ac:dyDescent="0.25">
      <c r="F387" s="13"/>
    </row>
    <row r="388" spans="6:6" x14ac:dyDescent="0.25">
      <c r="F388" s="13"/>
    </row>
    <row r="389" spans="6:6" x14ac:dyDescent="0.25">
      <c r="F389" s="13"/>
    </row>
    <row r="390" spans="6:6" x14ac:dyDescent="0.25">
      <c r="F390" s="12"/>
    </row>
    <row r="391" spans="6:6" x14ac:dyDescent="0.25">
      <c r="F391" s="13"/>
    </row>
    <row r="392" spans="6:6" x14ac:dyDescent="0.25">
      <c r="F392" s="13"/>
    </row>
    <row r="393" spans="6:6" x14ac:dyDescent="0.25">
      <c r="F393" s="13"/>
    </row>
    <row r="394" spans="6:6" x14ac:dyDescent="0.25">
      <c r="F394" s="13"/>
    </row>
    <row r="395" spans="6:6" x14ac:dyDescent="0.25">
      <c r="F395" s="13"/>
    </row>
    <row r="396" spans="6:6" x14ac:dyDescent="0.25">
      <c r="F396" s="13"/>
    </row>
    <row r="397" spans="6:6" x14ac:dyDescent="0.25">
      <c r="F397" s="13"/>
    </row>
    <row r="398" spans="6:6" x14ac:dyDescent="0.25">
      <c r="F398" s="13"/>
    </row>
    <row r="399" spans="6:6" x14ac:dyDescent="0.25">
      <c r="F399" s="13"/>
    </row>
    <row r="400" spans="6:6" x14ac:dyDescent="0.25">
      <c r="F400" s="13"/>
    </row>
    <row r="401" spans="6:6" x14ac:dyDescent="0.25">
      <c r="F401" s="13"/>
    </row>
    <row r="402" spans="6:6" x14ac:dyDescent="0.25">
      <c r="F402" s="13"/>
    </row>
    <row r="403" spans="6:6" x14ac:dyDescent="0.25">
      <c r="F403" s="13"/>
    </row>
    <row r="404" spans="6:6" x14ac:dyDescent="0.25">
      <c r="F404" s="13"/>
    </row>
    <row r="405" spans="6:6" x14ac:dyDescent="0.25">
      <c r="F405" s="13"/>
    </row>
    <row r="406" spans="6:6" x14ac:dyDescent="0.25">
      <c r="F406" s="13"/>
    </row>
    <row r="407" spans="6:6" x14ac:dyDescent="0.25">
      <c r="F407" s="13"/>
    </row>
    <row r="408" spans="6:6" x14ac:dyDescent="0.25">
      <c r="F408" s="13"/>
    </row>
    <row r="409" spans="6:6" x14ac:dyDescent="0.25">
      <c r="F409" s="13"/>
    </row>
    <row r="410" spans="6:6" x14ac:dyDescent="0.25">
      <c r="F410" s="13"/>
    </row>
    <row r="411" spans="6:6" x14ac:dyDescent="0.25">
      <c r="F411" s="13"/>
    </row>
    <row r="412" spans="6:6" x14ac:dyDescent="0.25">
      <c r="F412" s="13"/>
    </row>
    <row r="413" spans="6:6" x14ac:dyDescent="0.25">
      <c r="F413" s="13"/>
    </row>
    <row r="414" spans="6:6" x14ac:dyDescent="0.25">
      <c r="F414" s="13"/>
    </row>
    <row r="415" spans="6:6" x14ac:dyDescent="0.25">
      <c r="F415" s="13"/>
    </row>
    <row r="416" spans="6:6" x14ac:dyDescent="0.25">
      <c r="F416" s="13"/>
    </row>
    <row r="417" spans="6:6" x14ac:dyDescent="0.25">
      <c r="F417" s="13"/>
    </row>
    <row r="418" spans="6:6" x14ac:dyDescent="0.25">
      <c r="F418" s="12"/>
    </row>
    <row r="419" spans="6:6" x14ac:dyDescent="0.25">
      <c r="F419" s="13"/>
    </row>
    <row r="420" spans="6:6" x14ac:dyDescent="0.25">
      <c r="F420" s="13"/>
    </row>
    <row r="421" spans="6:6" x14ac:dyDescent="0.25">
      <c r="F421" s="13"/>
    </row>
    <row r="422" spans="6:6" x14ac:dyDescent="0.25">
      <c r="F422" s="13"/>
    </row>
    <row r="423" spans="6:6" x14ac:dyDescent="0.25">
      <c r="F423" s="13"/>
    </row>
    <row r="424" spans="6:6" x14ac:dyDescent="0.25">
      <c r="F424" s="12"/>
    </row>
    <row r="425" spans="6:6" x14ac:dyDescent="0.25">
      <c r="F425" s="13"/>
    </row>
    <row r="426" spans="6:6" x14ac:dyDescent="0.25">
      <c r="F426" s="13"/>
    </row>
    <row r="427" spans="6:6" x14ac:dyDescent="0.25">
      <c r="F427" s="13"/>
    </row>
    <row r="428" spans="6:6" x14ac:dyDescent="0.25">
      <c r="F428" s="13"/>
    </row>
    <row r="429" spans="6:6" x14ac:dyDescent="0.25">
      <c r="F429" s="13"/>
    </row>
    <row r="430" spans="6:6" x14ac:dyDescent="0.25">
      <c r="F430" s="13"/>
    </row>
    <row r="431" spans="6:6" x14ac:dyDescent="0.25">
      <c r="F431" s="13"/>
    </row>
    <row r="432" spans="6:6" x14ac:dyDescent="0.25">
      <c r="F432" s="13"/>
    </row>
    <row r="433" spans="6:6" x14ac:dyDescent="0.25">
      <c r="F433" s="13"/>
    </row>
    <row r="434" spans="6:6" x14ac:dyDescent="0.25">
      <c r="F434" s="13"/>
    </row>
    <row r="435" spans="6:6" x14ac:dyDescent="0.25">
      <c r="F435" s="13"/>
    </row>
    <row r="436" spans="6:6" x14ac:dyDescent="0.25">
      <c r="F436" s="13"/>
    </row>
    <row r="437" spans="6:6" x14ac:dyDescent="0.25">
      <c r="F437" s="13"/>
    </row>
    <row r="438" spans="6:6" x14ac:dyDescent="0.25">
      <c r="F438" s="13"/>
    </row>
    <row r="439" spans="6:6" x14ac:dyDescent="0.25">
      <c r="F439" s="13"/>
    </row>
    <row r="440" spans="6:6" x14ac:dyDescent="0.25">
      <c r="F440" s="13"/>
    </row>
    <row r="441" spans="6:6" x14ac:dyDescent="0.25">
      <c r="F441" s="13"/>
    </row>
    <row r="442" spans="6:6" x14ac:dyDescent="0.25">
      <c r="F442" s="13"/>
    </row>
    <row r="443" spans="6:6" x14ac:dyDescent="0.25">
      <c r="F443" s="13"/>
    </row>
    <row r="444" spans="6:6" x14ac:dyDescent="0.25">
      <c r="F444" s="13"/>
    </row>
    <row r="445" spans="6:6" x14ac:dyDescent="0.25">
      <c r="F445" s="13"/>
    </row>
    <row r="446" spans="6:6" x14ac:dyDescent="0.25">
      <c r="F446" s="13"/>
    </row>
    <row r="447" spans="6:6" x14ac:dyDescent="0.25">
      <c r="F447" s="13"/>
    </row>
    <row r="448" spans="6:6" x14ac:dyDescent="0.25">
      <c r="F448" s="13"/>
    </row>
    <row r="449" spans="6:6" x14ac:dyDescent="0.25">
      <c r="F449" s="13"/>
    </row>
    <row r="450" spans="6:6" x14ac:dyDescent="0.25">
      <c r="F450" s="13"/>
    </row>
    <row r="451" spans="6:6" x14ac:dyDescent="0.25">
      <c r="F451" s="13"/>
    </row>
    <row r="452" spans="6:6" x14ac:dyDescent="0.25">
      <c r="F452" s="13"/>
    </row>
    <row r="453" spans="6:6" x14ac:dyDescent="0.25">
      <c r="F453" s="13"/>
    </row>
    <row r="454" spans="6:6" x14ac:dyDescent="0.25">
      <c r="F454" s="13"/>
    </row>
    <row r="455" spans="6:6" x14ac:dyDescent="0.25">
      <c r="F455" s="13"/>
    </row>
    <row r="456" spans="6:6" x14ac:dyDescent="0.25">
      <c r="F456" s="13"/>
    </row>
    <row r="457" spans="6:6" x14ac:dyDescent="0.25">
      <c r="F457" s="13"/>
    </row>
    <row r="458" spans="6:6" x14ac:dyDescent="0.25">
      <c r="F458" s="13"/>
    </row>
    <row r="459" spans="6:6" x14ac:dyDescent="0.25">
      <c r="F459" s="13"/>
    </row>
    <row r="460" spans="6:6" x14ac:dyDescent="0.25">
      <c r="F460" s="13"/>
    </row>
    <row r="461" spans="6:6" x14ac:dyDescent="0.25">
      <c r="F461" s="13"/>
    </row>
    <row r="462" spans="6:6" x14ac:dyDescent="0.25">
      <c r="F462" s="13"/>
    </row>
    <row r="463" spans="6:6" x14ac:dyDescent="0.25">
      <c r="F463" s="13"/>
    </row>
    <row r="464" spans="6:6" x14ac:dyDescent="0.25">
      <c r="F464" s="13"/>
    </row>
    <row r="465" spans="6:6" x14ac:dyDescent="0.25">
      <c r="F465" s="13"/>
    </row>
    <row r="466" spans="6:6" x14ac:dyDescent="0.25">
      <c r="F466" s="13"/>
    </row>
    <row r="467" spans="6:6" x14ac:dyDescent="0.25">
      <c r="F467" s="13"/>
    </row>
    <row r="468" spans="6:6" x14ac:dyDescent="0.25">
      <c r="F468" s="13"/>
    </row>
    <row r="469" spans="6:6" x14ac:dyDescent="0.25">
      <c r="F469" s="13"/>
    </row>
    <row r="470" spans="6:6" x14ac:dyDescent="0.25">
      <c r="F470" s="12"/>
    </row>
    <row r="471" spans="6:6" x14ac:dyDescent="0.25">
      <c r="F471" s="13"/>
    </row>
    <row r="472" spans="6:6" x14ac:dyDescent="0.25">
      <c r="F472" s="13"/>
    </row>
    <row r="473" spans="6:6" x14ac:dyDescent="0.25">
      <c r="F473" s="13"/>
    </row>
    <row r="474" spans="6:6" x14ac:dyDescent="0.25">
      <c r="F474" s="13"/>
    </row>
    <row r="475" spans="6:6" x14ac:dyDescent="0.25">
      <c r="F475" s="13"/>
    </row>
    <row r="476" spans="6:6" x14ac:dyDescent="0.25">
      <c r="F476" s="13"/>
    </row>
    <row r="477" spans="6:6" x14ac:dyDescent="0.25">
      <c r="F477" s="13"/>
    </row>
    <row r="478" spans="6:6" x14ac:dyDescent="0.25">
      <c r="F478" s="13"/>
    </row>
    <row r="479" spans="6:6" x14ac:dyDescent="0.25">
      <c r="F479" s="13"/>
    </row>
    <row r="480" spans="6:6" x14ac:dyDescent="0.25">
      <c r="F480" s="13"/>
    </row>
    <row r="481" spans="6:6" x14ac:dyDescent="0.25">
      <c r="F481" s="13"/>
    </row>
    <row r="482" spans="6:6" x14ac:dyDescent="0.25">
      <c r="F482" s="13"/>
    </row>
    <row r="483" spans="6:6" x14ac:dyDescent="0.25">
      <c r="F483" s="13"/>
    </row>
    <row r="484" spans="6:6" x14ac:dyDescent="0.25">
      <c r="F484" s="13"/>
    </row>
    <row r="485" spans="6:6" x14ac:dyDescent="0.25">
      <c r="F485" s="13"/>
    </row>
    <row r="486" spans="6:6" x14ac:dyDescent="0.25">
      <c r="F486" s="13"/>
    </row>
    <row r="487" spans="6:6" x14ac:dyDescent="0.25">
      <c r="F487" s="13"/>
    </row>
    <row r="488" spans="6:6" x14ac:dyDescent="0.25">
      <c r="F488" s="13"/>
    </row>
    <row r="489" spans="6:6" x14ac:dyDescent="0.25">
      <c r="F489" s="13"/>
    </row>
    <row r="490" spans="6:6" x14ac:dyDescent="0.25">
      <c r="F490" s="13"/>
    </row>
    <row r="491" spans="6:6" x14ac:dyDescent="0.25">
      <c r="F491" s="13"/>
    </row>
    <row r="492" spans="6:6" x14ac:dyDescent="0.25">
      <c r="F492" s="13"/>
    </row>
    <row r="493" spans="6:6" x14ac:dyDescent="0.25">
      <c r="F493" s="13"/>
    </row>
    <row r="494" spans="6:6" x14ac:dyDescent="0.25">
      <c r="F494" s="13"/>
    </row>
    <row r="495" spans="6:6" x14ac:dyDescent="0.25">
      <c r="F495" s="13"/>
    </row>
    <row r="496" spans="6:6" x14ac:dyDescent="0.25">
      <c r="F496" s="13"/>
    </row>
    <row r="497" spans="6:6" x14ac:dyDescent="0.25">
      <c r="F497" s="13"/>
    </row>
    <row r="498" spans="6:6" x14ac:dyDescent="0.25">
      <c r="F498" s="13"/>
    </row>
    <row r="499" spans="6:6" x14ac:dyDescent="0.25">
      <c r="F499" s="13"/>
    </row>
    <row r="500" spans="6:6" x14ac:dyDescent="0.25">
      <c r="F500" s="13"/>
    </row>
    <row r="501" spans="6:6" x14ac:dyDescent="0.25">
      <c r="F501" s="13"/>
    </row>
    <row r="502" spans="6:6" x14ac:dyDescent="0.25">
      <c r="F502" s="13"/>
    </row>
    <row r="503" spans="6:6" x14ac:dyDescent="0.25">
      <c r="F503" s="13"/>
    </row>
    <row r="504" spans="6:6" x14ac:dyDescent="0.25">
      <c r="F504" s="13"/>
    </row>
    <row r="505" spans="6:6" x14ac:dyDescent="0.25">
      <c r="F505" s="13"/>
    </row>
    <row r="506" spans="6:6" x14ac:dyDescent="0.25">
      <c r="F506" s="13"/>
    </row>
    <row r="507" spans="6:6" x14ac:dyDescent="0.25">
      <c r="F507" s="13"/>
    </row>
    <row r="508" spans="6:6" x14ac:dyDescent="0.25">
      <c r="F508" s="13"/>
    </row>
    <row r="509" spans="6:6" x14ac:dyDescent="0.25">
      <c r="F509" s="13"/>
    </row>
    <row r="510" spans="6:6" x14ac:dyDescent="0.25">
      <c r="F510" s="13"/>
    </row>
    <row r="511" spans="6:6" x14ac:dyDescent="0.25">
      <c r="F511" s="12"/>
    </row>
    <row r="512" spans="6:6" x14ac:dyDescent="0.25">
      <c r="F512" s="13"/>
    </row>
    <row r="513" spans="6:6" x14ac:dyDescent="0.25">
      <c r="F513" s="13"/>
    </row>
    <row r="514" spans="6:6" x14ac:dyDescent="0.25">
      <c r="F514" s="13"/>
    </row>
    <row r="515" spans="6:6" x14ac:dyDescent="0.25">
      <c r="F515" s="13"/>
    </row>
    <row r="516" spans="6:6" x14ac:dyDescent="0.25">
      <c r="F516" s="12"/>
    </row>
    <row r="517" spans="6:6" x14ac:dyDescent="0.25">
      <c r="F517" s="13"/>
    </row>
    <row r="518" spans="6:6" x14ac:dyDescent="0.25">
      <c r="F518" s="13"/>
    </row>
    <row r="519" spans="6:6" x14ac:dyDescent="0.25">
      <c r="F519" s="13"/>
    </row>
    <row r="520" spans="6:6" x14ac:dyDescent="0.25">
      <c r="F520" s="13"/>
    </row>
    <row r="521" spans="6:6" x14ac:dyDescent="0.25">
      <c r="F521" s="13"/>
    </row>
    <row r="522" spans="6:6" x14ac:dyDescent="0.25">
      <c r="F522" s="13"/>
    </row>
    <row r="523" spans="6:6" x14ac:dyDescent="0.25">
      <c r="F523" s="13"/>
    </row>
    <row r="524" spans="6:6" x14ac:dyDescent="0.25">
      <c r="F524" s="13"/>
    </row>
    <row r="525" spans="6:6" x14ac:dyDescent="0.25">
      <c r="F525" s="13"/>
    </row>
    <row r="526" spans="6:6" x14ac:dyDescent="0.25">
      <c r="F526" s="13"/>
    </row>
    <row r="527" spans="6:6" x14ac:dyDescent="0.25">
      <c r="F527" s="13"/>
    </row>
    <row r="528" spans="6:6" x14ac:dyDescent="0.25">
      <c r="F528" s="13"/>
    </row>
    <row r="529" spans="6:6" x14ac:dyDescent="0.25">
      <c r="F529" s="13"/>
    </row>
    <row r="530" spans="6:6" x14ac:dyDescent="0.25">
      <c r="F530" s="13"/>
    </row>
    <row r="531" spans="6:6" x14ac:dyDescent="0.25">
      <c r="F531" s="13"/>
    </row>
    <row r="532" spans="6:6" x14ac:dyDescent="0.25">
      <c r="F532" s="13"/>
    </row>
    <row r="533" spans="6:6" x14ac:dyDescent="0.25">
      <c r="F533" s="13"/>
    </row>
    <row r="534" spans="6:6" x14ac:dyDescent="0.25">
      <c r="F534" s="13"/>
    </row>
    <row r="535" spans="6:6" x14ac:dyDescent="0.25">
      <c r="F535" s="13"/>
    </row>
    <row r="536" spans="6:6" x14ac:dyDescent="0.25">
      <c r="F536" s="13"/>
    </row>
    <row r="537" spans="6:6" x14ac:dyDescent="0.25">
      <c r="F537" s="13"/>
    </row>
    <row r="538" spans="6:6" x14ac:dyDescent="0.25">
      <c r="F538" s="13"/>
    </row>
    <row r="539" spans="6:6" x14ac:dyDescent="0.25">
      <c r="F539" s="13"/>
    </row>
    <row r="540" spans="6:6" x14ac:dyDescent="0.25">
      <c r="F540" s="13"/>
    </row>
    <row r="541" spans="6:6" x14ac:dyDescent="0.25">
      <c r="F541" s="13"/>
    </row>
    <row r="542" spans="6:6" x14ac:dyDescent="0.25">
      <c r="F542" s="12"/>
    </row>
    <row r="543" spans="6:6" x14ac:dyDescent="0.25">
      <c r="F543" s="13"/>
    </row>
    <row r="544" spans="6:6" x14ac:dyDescent="0.25">
      <c r="F544" s="12"/>
    </row>
    <row r="545" spans="6:6" x14ac:dyDescent="0.25">
      <c r="F545" s="13"/>
    </row>
    <row r="546" spans="6:6" x14ac:dyDescent="0.25">
      <c r="F546" s="13"/>
    </row>
    <row r="547" spans="6:6" x14ac:dyDescent="0.25">
      <c r="F547" s="13"/>
    </row>
    <row r="548" spans="6:6" x14ac:dyDescent="0.25">
      <c r="F548" s="13"/>
    </row>
    <row r="549" spans="6:6" x14ac:dyDescent="0.25">
      <c r="F549" s="13"/>
    </row>
    <row r="550" spans="6:6" x14ac:dyDescent="0.25">
      <c r="F550" s="13"/>
    </row>
    <row r="551" spans="6:6" x14ac:dyDescent="0.25">
      <c r="F551" s="13"/>
    </row>
    <row r="552" spans="6:6" x14ac:dyDescent="0.25">
      <c r="F552" s="13"/>
    </row>
    <row r="553" spans="6:6" x14ac:dyDescent="0.25">
      <c r="F553" s="13"/>
    </row>
    <row r="554" spans="6:6" x14ac:dyDescent="0.25">
      <c r="F554" s="13"/>
    </row>
    <row r="555" spans="6:6" x14ac:dyDescent="0.25">
      <c r="F555" s="13"/>
    </row>
    <row r="556" spans="6:6" x14ac:dyDescent="0.25">
      <c r="F556" s="13"/>
    </row>
    <row r="557" spans="6:6" x14ac:dyDescent="0.25">
      <c r="F557" s="13"/>
    </row>
    <row r="558" spans="6:6" x14ac:dyDescent="0.25">
      <c r="F558" s="13"/>
    </row>
    <row r="559" spans="6:6" x14ac:dyDescent="0.25">
      <c r="F559" s="13"/>
    </row>
    <row r="560" spans="6:6" x14ac:dyDescent="0.25">
      <c r="F560" s="13"/>
    </row>
    <row r="561" spans="6:6" x14ac:dyDescent="0.25">
      <c r="F561" s="13"/>
    </row>
    <row r="562" spans="6:6" x14ac:dyDescent="0.25">
      <c r="F562" s="13"/>
    </row>
    <row r="563" spans="6:6" x14ac:dyDescent="0.25">
      <c r="F563" s="13"/>
    </row>
    <row r="564" spans="6:6" x14ac:dyDescent="0.25">
      <c r="F564" s="12"/>
    </row>
    <row r="565" spans="6:6" x14ac:dyDescent="0.25">
      <c r="F565" s="13"/>
    </row>
    <row r="566" spans="6:6" x14ac:dyDescent="0.25">
      <c r="F566" s="13"/>
    </row>
    <row r="567" spans="6:6" x14ac:dyDescent="0.25">
      <c r="F567" s="13"/>
    </row>
    <row r="568" spans="6:6" x14ac:dyDescent="0.25">
      <c r="F568" s="12"/>
    </row>
    <row r="569" spans="6:6" x14ac:dyDescent="0.25">
      <c r="F569" s="13"/>
    </row>
    <row r="570" spans="6:6" x14ac:dyDescent="0.25">
      <c r="F570" s="13"/>
    </row>
    <row r="571" spans="6:6" x14ac:dyDescent="0.25">
      <c r="F571" s="13"/>
    </row>
    <row r="572" spans="6:6" x14ac:dyDescent="0.25">
      <c r="F572" s="13"/>
    </row>
    <row r="573" spans="6:6" x14ac:dyDescent="0.25">
      <c r="F573" s="13"/>
    </row>
    <row r="574" spans="6:6" x14ac:dyDescent="0.25">
      <c r="F574" s="13"/>
    </row>
    <row r="575" spans="6:6" x14ac:dyDescent="0.25">
      <c r="F575" s="13"/>
    </row>
    <row r="576" spans="6:6" x14ac:dyDescent="0.25">
      <c r="F576" s="13"/>
    </row>
    <row r="577" spans="6:6" x14ac:dyDescent="0.25">
      <c r="F577" s="13"/>
    </row>
    <row r="578" spans="6:6" x14ac:dyDescent="0.25">
      <c r="F578" s="13"/>
    </row>
    <row r="579" spans="6:6" x14ac:dyDescent="0.25">
      <c r="F579" s="13"/>
    </row>
    <row r="580" spans="6:6" x14ac:dyDescent="0.25">
      <c r="F580" s="13"/>
    </row>
    <row r="581" spans="6:6" x14ac:dyDescent="0.25">
      <c r="F581" s="12"/>
    </row>
    <row r="582" spans="6:6" x14ac:dyDescent="0.25">
      <c r="F582" s="13"/>
    </row>
    <row r="583" spans="6:6" x14ac:dyDescent="0.25">
      <c r="F583" s="13"/>
    </row>
    <row r="584" spans="6:6" x14ac:dyDescent="0.25">
      <c r="F584" s="13"/>
    </row>
    <row r="585" spans="6:6" x14ac:dyDescent="0.25">
      <c r="F585" s="13"/>
    </row>
    <row r="586" spans="6:6" x14ac:dyDescent="0.25">
      <c r="F586" s="13"/>
    </row>
    <row r="587" spans="6:6" x14ac:dyDescent="0.25">
      <c r="F587" s="13"/>
    </row>
    <row r="588" spans="6:6" x14ac:dyDescent="0.25">
      <c r="F588" s="13"/>
    </row>
    <row r="589" spans="6:6" x14ac:dyDescent="0.25">
      <c r="F589" s="13"/>
    </row>
    <row r="590" spans="6:6" x14ac:dyDescent="0.25">
      <c r="F590" s="13"/>
    </row>
    <row r="591" spans="6:6" x14ac:dyDescent="0.25">
      <c r="F591" s="13"/>
    </row>
    <row r="592" spans="6:6" x14ac:dyDescent="0.25">
      <c r="F592" s="13"/>
    </row>
    <row r="593" spans="6:6" x14ac:dyDescent="0.25">
      <c r="F593" s="13"/>
    </row>
    <row r="594" spans="6:6" x14ac:dyDescent="0.25">
      <c r="F594" s="13"/>
    </row>
    <row r="595" spans="6:6" x14ac:dyDescent="0.25">
      <c r="F595" s="13"/>
    </row>
    <row r="596" spans="6:6" x14ac:dyDescent="0.25">
      <c r="F596" s="13"/>
    </row>
    <row r="597" spans="6:6" x14ac:dyDescent="0.25">
      <c r="F597" s="13"/>
    </row>
    <row r="598" spans="6:6" x14ac:dyDescent="0.25">
      <c r="F598" s="13"/>
    </row>
    <row r="599" spans="6:6" x14ac:dyDescent="0.25">
      <c r="F599" s="13"/>
    </row>
    <row r="600" spans="6:6" x14ac:dyDescent="0.25">
      <c r="F600" s="13"/>
    </row>
    <row r="601" spans="6:6" x14ac:dyDescent="0.25">
      <c r="F601" s="13"/>
    </row>
    <row r="602" spans="6:6" x14ac:dyDescent="0.25">
      <c r="F602" s="13"/>
    </row>
    <row r="603" spans="6:6" x14ac:dyDescent="0.25">
      <c r="F603" s="12"/>
    </row>
    <row r="604" spans="6:6" x14ac:dyDescent="0.25">
      <c r="F604" s="13"/>
    </row>
    <row r="605" spans="6:6" x14ac:dyDescent="0.25">
      <c r="F605" s="13"/>
    </row>
    <row r="606" spans="6:6" x14ac:dyDescent="0.25">
      <c r="F606" s="13"/>
    </row>
    <row r="607" spans="6:6" x14ac:dyDescent="0.25">
      <c r="F607" s="13"/>
    </row>
    <row r="608" spans="6:6" x14ac:dyDescent="0.25">
      <c r="F608" s="13"/>
    </row>
    <row r="609" spans="6:6" x14ac:dyDescent="0.25">
      <c r="F609" s="13"/>
    </row>
    <row r="610" spans="6:6" x14ac:dyDescent="0.25">
      <c r="F610" s="13"/>
    </row>
    <row r="611" spans="6:6" x14ac:dyDescent="0.25">
      <c r="F611" s="13"/>
    </row>
    <row r="612" spans="6:6" x14ac:dyDescent="0.25">
      <c r="F612" s="13"/>
    </row>
    <row r="613" spans="6:6" x14ac:dyDescent="0.25">
      <c r="F613" s="13"/>
    </row>
    <row r="614" spans="6:6" x14ac:dyDescent="0.25">
      <c r="F614" s="13"/>
    </row>
    <row r="615" spans="6:6" x14ac:dyDescent="0.25">
      <c r="F615" s="13"/>
    </row>
    <row r="616" spans="6:6" x14ac:dyDescent="0.25">
      <c r="F616" s="13"/>
    </row>
    <row r="617" spans="6:6" x14ac:dyDescent="0.25">
      <c r="F617" s="13"/>
    </row>
    <row r="618" spans="6:6" x14ac:dyDescent="0.25">
      <c r="F618" s="13"/>
    </row>
    <row r="619" spans="6:6" x14ac:dyDescent="0.25">
      <c r="F619" s="13"/>
    </row>
    <row r="620" spans="6:6" x14ac:dyDescent="0.25">
      <c r="F620" s="13"/>
    </row>
    <row r="621" spans="6:6" x14ac:dyDescent="0.25">
      <c r="F621" s="12"/>
    </row>
    <row r="622" spans="6:6" x14ac:dyDescent="0.25">
      <c r="F622" s="13"/>
    </row>
    <row r="623" spans="6:6" x14ac:dyDescent="0.25">
      <c r="F623" s="12"/>
    </row>
    <row r="624" spans="6:6" x14ac:dyDescent="0.25">
      <c r="F624" s="13"/>
    </row>
    <row r="625" spans="6:6" x14ac:dyDescent="0.25">
      <c r="F625" s="13"/>
    </row>
    <row r="626" spans="6:6" x14ac:dyDescent="0.25">
      <c r="F626" s="13"/>
    </row>
    <row r="627" spans="6:6" x14ac:dyDescent="0.25">
      <c r="F627" s="13"/>
    </row>
    <row r="628" spans="6:6" x14ac:dyDescent="0.25">
      <c r="F628" s="13"/>
    </row>
    <row r="629" spans="6:6" x14ac:dyDescent="0.25">
      <c r="F629" s="13"/>
    </row>
    <row r="630" spans="6:6" x14ac:dyDescent="0.25">
      <c r="F630" s="13"/>
    </row>
    <row r="631" spans="6:6" x14ac:dyDescent="0.25">
      <c r="F631" s="13"/>
    </row>
    <row r="632" spans="6:6" x14ac:dyDescent="0.25">
      <c r="F632" s="13"/>
    </row>
    <row r="633" spans="6:6" x14ac:dyDescent="0.25">
      <c r="F633" s="13"/>
    </row>
    <row r="634" spans="6:6" x14ac:dyDescent="0.25">
      <c r="F634" s="13"/>
    </row>
    <row r="635" spans="6:6" x14ac:dyDescent="0.25">
      <c r="F635" s="13"/>
    </row>
    <row r="636" spans="6:6" x14ac:dyDescent="0.25">
      <c r="F636" s="13"/>
    </row>
    <row r="637" spans="6:6" x14ac:dyDescent="0.25">
      <c r="F637" s="13"/>
    </row>
    <row r="638" spans="6:6" x14ac:dyDescent="0.25">
      <c r="F638" s="13"/>
    </row>
    <row r="639" spans="6:6" x14ac:dyDescent="0.25">
      <c r="F639" s="13"/>
    </row>
    <row r="640" spans="6:6" x14ac:dyDescent="0.25">
      <c r="F640" s="13"/>
    </row>
    <row r="641" spans="6:6" x14ac:dyDescent="0.25">
      <c r="F641" s="13"/>
    </row>
    <row r="642" spans="6:6" x14ac:dyDescent="0.25">
      <c r="F642" s="13"/>
    </row>
    <row r="643" spans="6:6" x14ac:dyDescent="0.25">
      <c r="F643" s="13"/>
    </row>
    <row r="644" spans="6:6" x14ac:dyDescent="0.25">
      <c r="F644" s="13"/>
    </row>
    <row r="645" spans="6:6" x14ac:dyDescent="0.25">
      <c r="F645" s="13"/>
    </row>
    <row r="646" spans="6:6" x14ac:dyDescent="0.25">
      <c r="F646" s="13"/>
    </row>
    <row r="647" spans="6:6" x14ac:dyDescent="0.25">
      <c r="F647" s="13"/>
    </row>
    <row r="648" spans="6:6" x14ac:dyDescent="0.25">
      <c r="F648" s="13"/>
    </row>
    <row r="649" spans="6:6" x14ac:dyDescent="0.25">
      <c r="F649" s="13"/>
    </row>
    <row r="650" spans="6:6" x14ac:dyDescent="0.25">
      <c r="F650" s="12"/>
    </row>
    <row r="651" spans="6:6" x14ac:dyDescent="0.25">
      <c r="F651" s="13"/>
    </row>
    <row r="652" spans="6:6" x14ac:dyDescent="0.25">
      <c r="F652" s="12"/>
    </row>
    <row r="653" spans="6:6" x14ac:dyDescent="0.25">
      <c r="F653" s="13"/>
    </row>
    <row r="654" spans="6:6" x14ac:dyDescent="0.25">
      <c r="F654" s="13"/>
    </row>
    <row r="655" spans="6:6" x14ac:dyDescent="0.25">
      <c r="F655" s="13"/>
    </row>
    <row r="656" spans="6:6" x14ac:dyDescent="0.25">
      <c r="F656" s="13"/>
    </row>
    <row r="657" spans="6:6" x14ac:dyDescent="0.25">
      <c r="F657" s="13"/>
    </row>
    <row r="658" spans="6:6" x14ac:dyDescent="0.25">
      <c r="F658" s="13"/>
    </row>
    <row r="659" spans="6:6" x14ac:dyDescent="0.25">
      <c r="F659" s="13"/>
    </row>
    <row r="660" spans="6:6" x14ac:dyDescent="0.25">
      <c r="F660" s="13"/>
    </row>
    <row r="661" spans="6:6" x14ac:dyDescent="0.25">
      <c r="F661" s="13"/>
    </row>
    <row r="662" spans="6:6" x14ac:dyDescent="0.25">
      <c r="F662" s="13"/>
    </row>
    <row r="663" spans="6:6" x14ac:dyDescent="0.25">
      <c r="F663" s="13"/>
    </row>
    <row r="664" spans="6:6" x14ac:dyDescent="0.25">
      <c r="F664" s="13"/>
    </row>
    <row r="665" spans="6:6" x14ac:dyDescent="0.25">
      <c r="F665" s="13"/>
    </row>
    <row r="666" spans="6:6" x14ac:dyDescent="0.25">
      <c r="F666" s="13"/>
    </row>
    <row r="667" spans="6:6" x14ac:dyDescent="0.25">
      <c r="F667" s="13"/>
    </row>
    <row r="668" spans="6:6" x14ac:dyDescent="0.25">
      <c r="F668" s="13"/>
    </row>
    <row r="669" spans="6:6" x14ac:dyDescent="0.25">
      <c r="F669" s="13"/>
    </row>
    <row r="670" spans="6:6" x14ac:dyDescent="0.25">
      <c r="F670" s="13"/>
    </row>
    <row r="671" spans="6:6" x14ac:dyDescent="0.25">
      <c r="F671" s="13"/>
    </row>
    <row r="672" spans="6:6" x14ac:dyDescent="0.25">
      <c r="F672" s="13"/>
    </row>
    <row r="673" spans="6:6" x14ac:dyDescent="0.25">
      <c r="F673" s="12"/>
    </row>
    <row r="674" spans="6:6" x14ac:dyDescent="0.25">
      <c r="F674" s="13"/>
    </row>
    <row r="675" spans="6:6" x14ac:dyDescent="0.25">
      <c r="F675" s="13"/>
    </row>
    <row r="676" spans="6:6" x14ac:dyDescent="0.25">
      <c r="F676" s="13"/>
    </row>
    <row r="677" spans="6:6" x14ac:dyDescent="0.25">
      <c r="F677" s="13"/>
    </row>
    <row r="678" spans="6:6" x14ac:dyDescent="0.25">
      <c r="F678" s="13"/>
    </row>
    <row r="679" spans="6:6" x14ac:dyDescent="0.25">
      <c r="F679" s="13"/>
    </row>
    <row r="680" spans="6:6" x14ac:dyDescent="0.25">
      <c r="F680" s="13"/>
    </row>
    <row r="681" spans="6:6" x14ac:dyDescent="0.25">
      <c r="F681" s="13"/>
    </row>
    <row r="682" spans="6:6" x14ac:dyDescent="0.25">
      <c r="F682" s="13"/>
    </row>
    <row r="683" spans="6:6" x14ac:dyDescent="0.25">
      <c r="F683" s="13"/>
    </row>
    <row r="684" spans="6:6" x14ac:dyDescent="0.25">
      <c r="F684" s="13"/>
    </row>
    <row r="685" spans="6:6" x14ac:dyDescent="0.25">
      <c r="F685" s="13"/>
    </row>
    <row r="686" spans="6:6" x14ac:dyDescent="0.25">
      <c r="F686" s="13"/>
    </row>
    <row r="687" spans="6:6" x14ac:dyDescent="0.25">
      <c r="F687" s="13"/>
    </row>
    <row r="688" spans="6:6" x14ac:dyDescent="0.25">
      <c r="F688" s="13"/>
    </row>
    <row r="689" spans="6:6" x14ac:dyDescent="0.25">
      <c r="F689" s="13"/>
    </row>
    <row r="690" spans="6:6" x14ac:dyDescent="0.25">
      <c r="F690" s="13"/>
    </row>
    <row r="691" spans="6:6" x14ac:dyDescent="0.25">
      <c r="F691" s="13"/>
    </row>
    <row r="692" spans="6:6" x14ac:dyDescent="0.25">
      <c r="F692" s="13"/>
    </row>
    <row r="693" spans="6:6" x14ac:dyDescent="0.25">
      <c r="F693" s="13"/>
    </row>
    <row r="694" spans="6:6" x14ac:dyDescent="0.25">
      <c r="F694" s="13"/>
    </row>
    <row r="695" spans="6:6" x14ac:dyDescent="0.25">
      <c r="F695" s="12"/>
    </row>
    <row r="696" spans="6:6" x14ac:dyDescent="0.25">
      <c r="F696" s="13"/>
    </row>
    <row r="697" spans="6:6" x14ac:dyDescent="0.25">
      <c r="F697" s="13"/>
    </row>
    <row r="698" spans="6:6" x14ac:dyDescent="0.25">
      <c r="F698" s="13"/>
    </row>
    <row r="699" spans="6:6" x14ac:dyDescent="0.25">
      <c r="F699" s="13"/>
    </row>
    <row r="700" spans="6:6" x14ac:dyDescent="0.25">
      <c r="F700" s="13"/>
    </row>
    <row r="701" spans="6:6" x14ac:dyDescent="0.25">
      <c r="F701" s="13"/>
    </row>
    <row r="702" spans="6:6" x14ac:dyDescent="0.25">
      <c r="F702" s="13"/>
    </row>
    <row r="703" spans="6:6" x14ac:dyDescent="0.25">
      <c r="F703" s="13"/>
    </row>
    <row r="704" spans="6:6" x14ac:dyDescent="0.25">
      <c r="F704" s="13"/>
    </row>
    <row r="705" spans="6:6" x14ac:dyDescent="0.25">
      <c r="F705" s="13"/>
    </row>
    <row r="706" spans="6:6" x14ac:dyDescent="0.25">
      <c r="F706" s="13"/>
    </row>
    <row r="707" spans="6:6" x14ac:dyDescent="0.25">
      <c r="F707" s="13"/>
    </row>
    <row r="708" spans="6:6" x14ac:dyDescent="0.25">
      <c r="F708" s="13"/>
    </row>
    <row r="709" spans="6:6" x14ac:dyDescent="0.25">
      <c r="F709" s="13"/>
    </row>
    <row r="710" spans="6:6" x14ac:dyDescent="0.25">
      <c r="F710" s="13"/>
    </row>
    <row r="711" spans="6:6" x14ac:dyDescent="0.25">
      <c r="F711" s="13"/>
    </row>
    <row r="712" spans="6:6" x14ac:dyDescent="0.25">
      <c r="F712" s="13"/>
    </row>
    <row r="713" spans="6:6" x14ac:dyDescent="0.25">
      <c r="F713" s="13"/>
    </row>
    <row r="714" spans="6:6" x14ac:dyDescent="0.25">
      <c r="F714" s="13"/>
    </row>
    <row r="715" spans="6:6" x14ac:dyDescent="0.25">
      <c r="F715" s="13"/>
    </row>
    <row r="716" spans="6:6" x14ac:dyDescent="0.25">
      <c r="F716" s="13"/>
    </row>
    <row r="717" spans="6:6" x14ac:dyDescent="0.25">
      <c r="F717" s="13"/>
    </row>
    <row r="718" spans="6:6" x14ac:dyDescent="0.25">
      <c r="F718" s="13"/>
    </row>
    <row r="719" spans="6:6" x14ac:dyDescent="0.25">
      <c r="F719" s="12"/>
    </row>
    <row r="720" spans="6:6" x14ac:dyDescent="0.25">
      <c r="F720" s="13"/>
    </row>
    <row r="721" spans="6:6" x14ac:dyDescent="0.25">
      <c r="F721" s="13"/>
    </row>
    <row r="722" spans="6:6" x14ac:dyDescent="0.25">
      <c r="F722" s="13"/>
    </row>
    <row r="723" spans="6:6" x14ac:dyDescent="0.25">
      <c r="F723" s="12"/>
    </row>
    <row r="724" spans="6:6" x14ac:dyDescent="0.25">
      <c r="F724" s="13"/>
    </row>
    <row r="725" spans="6:6" x14ac:dyDescent="0.25">
      <c r="F725" s="13"/>
    </row>
    <row r="726" spans="6:6" x14ac:dyDescent="0.25">
      <c r="F726" s="13"/>
    </row>
    <row r="727" spans="6:6" x14ac:dyDescent="0.25">
      <c r="F727" s="13"/>
    </row>
    <row r="728" spans="6:6" x14ac:dyDescent="0.25">
      <c r="F728" s="13"/>
    </row>
    <row r="729" spans="6:6" x14ac:dyDescent="0.25">
      <c r="F729" s="13"/>
    </row>
    <row r="730" spans="6:6" x14ac:dyDescent="0.25">
      <c r="F730" s="13"/>
    </row>
    <row r="731" spans="6:6" x14ac:dyDescent="0.25">
      <c r="F731" s="13"/>
    </row>
    <row r="732" spans="6:6" x14ac:dyDescent="0.25">
      <c r="F732" s="13"/>
    </row>
    <row r="733" spans="6:6" x14ac:dyDescent="0.25">
      <c r="F733" s="13"/>
    </row>
    <row r="734" spans="6:6" x14ac:dyDescent="0.25">
      <c r="F734" s="13"/>
    </row>
    <row r="735" spans="6:6" x14ac:dyDescent="0.25">
      <c r="F735" s="13"/>
    </row>
    <row r="736" spans="6:6" x14ac:dyDescent="0.25">
      <c r="F736" s="13"/>
    </row>
    <row r="737" spans="6:6" x14ac:dyDescent="0.25">
      <c r="F737" s="13"/>
    </row>
    <row r="738" spans="6:6" x14ac:dyDescent="0.25">
      <c r="F738" s="13"/>
    </row>
    <row r="739" spans="6:6" x14ac:dyDescent="0.25">
      <c r="F739" s="13"/>
    </row>
    <row r="740" spans="6:6" x14ac:dyDescent="0.25">
      <c r="F740" s="13"/>
    </row>
    <row r="741" spans="6:6" x14ac:dyDescent="0.25">
      <c r="F741" s="13"/>
    </row>
    <row r="742" spans="6:6" x14ac:dyDescent="0.25">
      <c r="F742" s="13"/>
    </row>
    <row r="743" spans="6:6" x14ac:dyDescent="0.25">
      <c r="F743" s="13"/>
    </row>
    <row r="744" spans="6:6" x14ac:dyDescent="0.25">
      <c r="F744" s="13"/>
    </row>
    <row r="745" spans="6:6" x14ac:dyDescent="0.25">
      <c r="F745" s="13"/>
    </row>
    <row r="746" spans="6:6" x14ac:dyDescent="0.25">
      <c r="F746" s="12"/>
    </row>
    <row r="747" spans="6:6" x14ac:dyDescent="0.25">
      <c r="F747" s="13"/>
    </row>
    <row r="748" spans="6:6" x14ac:dyDescent="0.25">
      <c r="F748" s="13"/>
    </row>
    <row r="749" spans="6:6" x14ac:dyDescent="0.25">
      <c r="F749" s="13"/>
    </row>
    <row r="750" spans="6:6" x14ac:dyDescent="0.25">
      <c r="F750" s="13"/>
    </row>
    <row r="751" spans="6:6" x14ac:dyDescent="0.25">
      <c r="F751" s="13"/>
    </row>
    <row r="752" spans="6:6" x14ac:dyDescent="0.25">
      <c r="F752" s="13"/>
    </row>
    <row r="753" spans="6:6" x14ac:dyDescent="0.25">
      <c r="F753" s="13"/>
    </row>
    <row r="754" spans="6:6" x14ac:dyDescent="0.25">
      <c r="F754" s="13"/>
    </row>
    <row r="755" spans="6:6" x14ac:dyDescent="0.25">
      <c r="F755" s="13"/>
    </row>
    <row r="756" spans="6:6" x14ac:dyDescent="0.25">
      <c r="F756" s="13"/>
    </row>
    <row r="757" spans="6:6" x14ac:dyDescent="0.25">
      <c r="F757" s="12"/>
    </row>
    <row r="758" spans="6:6" x14ac:dyDescent="0.25">
      <c r="F758" s="13"/>
    </row>
    <row r="759" spans="6:6" x14ac:dyDescent="0.25">
      <c r="F759" s="13"/>
    </row>
    <row r="760" spans="6:6" x14ac:dyDescent="0.25">
      <c r="F760" s="13"/>
    </row>
    <row r="761" spans="6:6" x14ac:dyDescent="0.25">
      <c r="F761" s="13"/>
    </row>
    <row r="762" spans="6:6" x14ac:dyDescent="0.25">
      <c r="F762" s="13"/>
    </row>
    <row r="763" spans="6:6" x14ac:dyDescent="0.25">
      <c r="F763" s="13"/>
    </row>
    <row r="764" spans="6:6" x14ac:dyDescent="0.25">
      <c r="F764" s="13"/>
    </row>
    <row r="765" spans="6:6" x14ac:dyDescent="0.25">
      <c r="F765" s="13"/>
    </row>
    <row r="766" spans="6:6" x14ac:dyDescent="0.25">
      <c r="F766" s="13"/>
    </row>
    <row r="767" spans="6:6" x14ac:dyDescent="0.25">
      <c r="F767" s="13"/>
    </row>
    <row r="768" spans="6:6" x14ac:dyDescent="0.25">
      <c r="F768" s="13"/>
    </row>
    <row r="769" spans="6:6" x14ac:dyDescent="0.25">
      <c r="F769" s="13"/>
    </row>
    <row r="770" spans="6:6" x14ac:dyDescent="0.25">
      <c r="F770" s="13"/>
    </row>
    <row r="771" spans="6:6" x14ac:dyDescent="0.25">
      <c r="F771" s="13"/>
    </row>
    <row r="772" spans="6:6" x14ac:dyDescent="0.25">
      <c r="F772" s="13"/>
    </row>
    <row r="773" spans="6:6" x14ac:dyDescent="0.25">
      <c r="F773" s="13"/>
    </row>
    <row r="774" spans="6:6" x14ac:dyDescent="0.25">
      <c r="F774" s="13"/>
    </row>
    <row r="775" spans="6:6" x14ac:dyDescent="0.25">
      <c r="F775" s="13"/>
    </row>
    <row r="776" spans="6:6" x14ac:dyDescent="0.25">
      <c r="F776" s="13"/>
    </row>
    <row r="777" spans="6:6" x14ac:dyDescent="0.25">
      <c r="F777" s="13"/>
    </row>
    <row r="778" spans="6:6" x14ac:dyDescent="0.25">
      <c r="F778" s="13"/>
    </row>
    <row r="779" spans="6:6" x14ac:dyDescent="0.25">
      <c r="F779" s="12"/>
    </row>
    <row r="780" spans="6:6" x14ac:dyDescent="0.25">
      <c r="F780" s="13"/>
    </row>
    <row r="781" spans="6:6" x14ac:dyDescent="0.25">
      <c r="F781" s="13"/>
    </row>
    <row r="782" spans="6:6" x14ac:dyDescent="0.25">
      <c r="F782" s="13"/>
    </row>
    <row r="783" spans="6:6" x14ac:dyDescent="0.25">
      <c r="F783" s="13"/>
    </row>
    <row r="784" spans="6:6" x14ac:dyDescent="0.25">
      <c r="F784" s="12"/>
    </row>
    <row r="785" spans="6:6" x14ac:dyDescent="0.25">
      <c r="F785" s="13"/>
    </row>
    <row r="786" spans="6:6" x14ac:dyDescent="0.25">
      <c r="F786" s="13"/>
    </row>
    <row r="787" spans="6:6" x14ac:dyDescent="0.25">
      <c r="F787" s="13"/>
    </row>
    <row r="788" spans="6:6" x14ac:dyDescent="0.25">
      <c r="F788" s="13"/>
    </row>
    <row r="789" spans="6:6" x14ac:dyDescent="0.25">
      <c r="F789" s="13"/>
    </row>
    <row r="790" spans="6:6" x14ac:dyDescent="0.25">
      <c r="F790" s="13"/>
    </row>
    <row r="791" spans="6:6" x14ac:dyDescent="0.25">
      <c r="F791" s="13"/>
    </row>
    <row r="792" spans="6:6" x14ac:dyDescent="0.25">
      <c r="F792" s="13"/>
    </row>
    <row r="793" spans="6:6" x14ac:dyDescent="0.25">
      <c r="F793" s="13"/>
    </row>
    <row r="794" spans="6:6" x14ac:dyDescent="0.25">
      <c r="F794" s="13"/>
    </row>
    <row r="795" spans="6:6" x14ac:dyDescent="0.25">
      <c r="F795" s="13"/>
    </row>
    <row r="796" spans="6:6" x14ac:dyDescent="0.25">
      <c r="F796" s="13"/>
    </row>
    <row r="797" spans="6:6" x14ac:dyDescent="0.25">
      <c r="F797" s="13"/>
    </row>
    <row r="798" spans="6:6" x14ac:dyDescent="0.25">
      <c r="F798" s="13"/>
    </row>
    <row r="799" spans="6:6" x14ac:dyDescent="0.25">
      <c r="F799" s="13"/>
    </row>
    <row r="800" spans="6:6" x14ac:dyDescent="0.25">
      <c r="F800" s="13"/>
    </row>
    <row r="801" spans="6:6" x14ac:dyDescent="0.25">
      <c r="F801" s="13"/>
    </row>
    <row r="802" spans="6:6" x14ac:dyDescent="0.25">
      <c r="F802" s="13"/>
    </row>
    <row r="803" spans="6:6" x14ac:dyDescent="0.25">
      <c r="F803" s="13"/>
    </row>
    <row r="804" spans="6:6" x14ac:dyDescent="0.25">
      <c r="F804" s="13"/>
    </row>
    <row r="805" spans="6:6" x14ac:dyDescent="0.25">
      <c r="F805" s="13"/>
    </row>
    <row r="806" spans="6:6" x14ac:dyDescent="0.25">
      <c r="F806" s="13"/>
    </row>
    <row r="807" spans="6:6" x14ac:dyDescent="0.25">
      <c r="F807" s="13"/>
    </row>
    <row r="808" spans="6:6" x14ac:dyDescent="0.25">
      <c r="F808" s="13"/>
    </row>
    <row r="809" spans="6:6" x14ac:dyDescent="0.25">
      <c r="F809" s="13"/>
    </row>
    <row r="810" spans="6:6" x14ac:dyDescent="0.25">
      <c r="F810" s="12"/>
    </row>
    <row r="811" spans="6:6" x14ac:dyDescent="0.25">
      <c r="F811" s="13"/>
    </row>
    <row r="812" spans="6:6" x14ac:dyDescent="0.25">
      <c r="F812" s="13"/>
    </row>
    <row r="813" spans="6:6" x14ac:dyDescent="0.25">
      <c r="F813" s="13"/>
    </row>
    <row r="814" spans="6:6" x14ac:dyDescent="0.25">
      <c r="F814" s="13"/>
    </row>
    <row r="815" spans="6:6" x14ac:dyDescent="0.25">
      <c r="F815" s="13"/>
    </row>
    <row r="816" spans="6:6" x14ac:dyDescent="0.25">
      <c r="F816" s="13"/>
    </row>
    <row r="817" spans="6:6" x14ac:dyDescent="0.25">
      <c r="F817" s="13"/>
    </row>
    <row r="818" spans="6:6" x14ac:dyDescent="0.25">
      <c r="F818" s="13"/>
    </row>
    <row r="819" spans="6:6" x14ac:dyDescent="0.25">
      <c r="F819" s="13"/>
    </row>
    <row r="820" spans="6:6" x14ac:dyDescent="0.25">
      <c r="F820" s="13"/>
    </row>
    <row r="821" spans="6:6" x14ac:dyDescent="0.25">
      <c r="F821" s="13"/>
    </row>
    <row r="822" spans="6:6" x14ac:dyDescent="0.25">
      <c r="F822" s="13"/>
    </row>
    <row r="823" spans="6:6" x14ac:dyDescent="0.25">
      <c r="F823" s="13"/>
    </row>
    <row r="824" spans="6:6" x14ac:dyDescent="0.25">
      <c r="F824" s="13"/>
    </row>
    <row r="825" spans="6:6" x14ac:dyDescent="0.25">
      <c r="F825" s="13"/>
    </row>
    <row r="826" spans="6:6" x14ac:dyDescent="0.25">
      <c r="F826" s="13"/>
    </row>
    <row r="827" spans="6:6" x14ac:dyDescent="0.25">
      <c r="F827" s="13"/>
    </row>
    <row r="828" spans="6:6" x14ac:dyDescent="0.25">
      <c r="F828" s="12"/>
    </row>
    <row r="829" spans="6:6" x14ac:dyDescent="0.25">
      <c r="F829" s="13"/>
    </row>
    <row r="830" spans="6:6" x14ac:dyDescent="0.25">
      <c r="F830" s="13"/>
    </row>
    <row r="831" spans="6:6" x14ac:dyDescent="0.25">
      <c r="F831" s="13"/>
    </row>
    <row r="832" spans="6:6" x14ac:dyDescent="0.25">
      <c r="F832" s="13"/>
    </row>
    <row r="833" spans="6:6" x14ac:dyDescent="0.25">
      <c r="F833" s="13"/>
    </row>
    <row r="834" spans="6:6" x14ac:dyDescent="0.25">
      <c r="F834" s="13"/>
    </row>
    <row r="835" spans="6:6" x14ac:dyDescent="0.25">
      <c r="F835" s="13"/>
    </row>
    <row r="836" spans="6:6" x14ac:dyDescent="0.25">
      <c r="F836" s="13"/>
    </row>
    <row r="837" spans="6:6" x14ac:dyDescent="0.25">
      <c r="F837" s="13"/>
    </row>
    <row r="838" spans="6:6" x14ac:dyDescent="0.25">
      <c r="F838" s="13"/>
    </row>
    <row r="839" spans="6:6" x14ac:dyDescent="0.25">
      <c r="F839" s="13"/>
    </row>
    <row r="840" spans="6:6" x14ac:dyDescent="0.25">
      <c r="F840" s="13"/>
    </row>
    <row r="841" spans="6:6" x14ac:dyDescent="0.25">
      <c r="F841" s="13"/>
    </row>
    <row r="842" spans="6:6" x14ac:dyDescent="0.25">
      <c r="F842" s="13"/>
    </row>
    <row r="843" spans="6:6" x14ac:dyDescent="0.25">
      <c r="F843" s="13"/>
    </row>
    <row r="844" spans="6:6" x14ac:dyDescent="0.25">
      <c r="F844" s="13"/>
    </row>
    <row r="845" spans="6:6" x14ac:dyDescent="0.25">
      <c r="F845" s="13"/>
    </row>
    <row r="846" spans="6:6" x14ac:dyDescent="0.25">
      <c r="F846" s="13"/>
    </row>
    <row r="847" spans="6:6" x14ac:dyDescent="0.25">
      <c r="F847" s="13"/>
    </row>
    <row r="848" spans="6:6" x14ac:dyDescent="0.25">
      <c r="F848" s="13"/>
    </row>
    <row r="849" spans="6:6" x14ac:dyDescent="0.25">
      <c r="F849" s="13"/>
    </row>
    <row r="850" spans="6:6" x14ac:dyDescent="0.25">
      <c r="F850" s="13"/>
    </row>
    <row r="851" spans="6:6" x14ac:dyDescent="0.25">
      <c r="F851" s="13"/>
    </row>
    <row r="852" spans="6:6" x14ac:dyDescent="0.25">
      <c r="F852" s="13"/>
    </row>
    <row r="853" spans="6:6" x14ac:dyDescent="0.25">
      <c r="F853" s="13"/>
    </row>
    <row r="854" spans="6:6" x14ac:dyDescent="0.25">
      <c r="F854" s="12"/>
    </row>
    <row r="855" spans="6:6" x14ac:dyDescent="0.25">
      <c r="F855" s="13"/>
    </row>
    <row r="856" spans="6:6" x14ac:dyDescent="0.25">
      <c r="F856" s="13"/>
    </row>
    <row r="857" spans="6:6" x14ac:dyDescent="0.25">
      <c r="F857" s="13"/>
    </row>
    <row r="858" spans="6:6" x14ac:dyDescent="0.25">
      <c r="F858" s="13"/>
    </row>
    <row r="859" spans="6:6" x14ac:dyDescent="0.25">
      <c r="F859" s="13"/>
    </row>
    <row r="860" spans="6:6" x14ac:dyDescent="0.25">
      <c r="F860" s="13"/>
    </row>
    <row r="861" spans="6:6" x14ac:dyDescent="0.25">
      <c r="F861" s="13"/>
    </row>
    <row r="862" spans="6:6" x14ac:dyDescent="0.25">
      <c r="F862" s="13"/>
    </row>
    <row r="863" spans="6:6" x14ac:dyDescent="0.25">
      <c r="F863" s="12"/>
    </row>
    <row r="864" spans="6:6" x14ac:dyDescent="0.25">
      <c r="F864" s="13"/>
    </row>
    <row r="865" spans="6:6" x14ac:dyDescent="0.25">
      <c r="F865" s="13"/>
    </row>
    <row r="866" spans="6:6" x14ac:dyDescent="0.25">
      <c r="F866" s="13"/>
    </row>
    <row r="867" spans="6:6" x14ac:dyDescent="0.25">
      <c r="F867" s="13"/>
    </row>
    <row r="868" spans="6:6" x14ac:dyDescent="0.25">
      <c r="F868" s="13"/>
    </row>
    <row r="869" spans="6:6" x14ac:dyDescent="0.25">
      <c r="F869" s="13"/>
    </row>
    <row r="870" spans="6:6" x14ac:dyDescent="0.25">
      <c r="F870" s="12"/>
    </row>
    <row r="871" spans="6:6" x14ac:dyDescent="0.25">
      <c r="F871" s="13"/>
    </row>
    <row r="872" spans="6:6" x14ac:dyDescent="0.25">
      <c r="F872" s="13"/>
    </row>
    <row r="873" spans="6:6" x14ac:dyDescent="0.25">
      <c r="F873" s="13"/>
    </row>
    <row r="874" spans="6:6" x14ac:dyDescent="0.25">
      <c r="F874" s="13"/>
    </row>
    <row r="875" spans="6:6" x14ac:dyDescent="0.25">
      <c r="F875" s="12"/>
    </row>
    <row r="876" spans="6:6" x14ac:dyDescent="0.25">
      <c r="F876" s="13"/>
    </row>
    <row r="877" spans="6:6" x14ac:dyDescent="0.25">
      <c r="F877" s="12"/>
    </row>
    <row r="878" spans="6:6" x14ac:dyDescent="0.25">
      <c r="F878" s="13"/>
    </row>
    <row r="879" spans="6:6" x14ac:dyDescent="0.25">
      <c r="F879" s="13"/>
    </row>
    <row r="880" spans="6:6" x14ac:dyDescent="0.25">
      <c r="F880" s="13"/>
    </row>
    <row r="881" spans="6:6" x14ac:dyDescent="0.25">
      <c r="F881" s="13"/>
    </row>
    <row r="882" spans="6:6" x14ac:dyDescent="0.25">
      <c r="F882" s="13"/>
    </row>
    <row r="883" spans="6:6" x14ac:dyDescent="0.25">
      <c r="F883" s="13"/>
    </row>
    <row r="884" spans="6:6" x14ac:dyDescent="0.25">
      <c r="F884" s="13"/>
    </row>
    <row r="885" spans="6:6" x14ac:dyDescent="0.25">
      <c r="F885" s="13"/>
    </row>
    <row r="886" spans="6:6" x14ac:dyDescent="0.25">
      <c r="F886" s="13"/>
    </row>
    <row r="887" spans="6:6" x14ac:dyDescent="0.25">
      <c r="F887" s="13"/>
    </row>
    <row r="888" spans="6:6" x14ac:dyDescent="0.25">
      <c r="F888" s="13"/>
    </row>
    <row r="889" spans="6:6" x14ac:dyDescent="0.25">
      <c r="F889" s="13"/>
    </row>
    <row r="890" spans="6:6" x14ac:dyDescent="0.25">
      <c r="F890" s="13"/>
    </row>
    <row r="891" spans="6:6" x14ac:dyDescent="0.25">
      <c r="F891" s="13"/>
    </row>
    <row r="892" spans="6:6" x14ac:dyDescent="0.25">
      <c r="F892" s="13"/>
    </row>
    <row r="893" spans="6:6" x14ac:dyDescent="0.25">
      <c r="F893" s="13"/>
    </row>
    <row r="894" spans="6:6" x14ac:dyDescent="0.25">
      <c r="F894" s="13"/>
    </row>
    <row r="895" spans="6:6" x14ac:dyDescent="0.25">
      <c r="F895" s="13"/>
    </row>
    <row r="896" spans="6:6" x14ac:dyDescent="0.25">
      <c r="F896" s="13"/>
    </row>
    <row r="897" spans="6:6" x14ac:dyDescent="0.25">
      <c r="F897" s="13"/>
    </row>
    <row r="898" spans="6:6" x14ac:dyDescent="0.25">
      <c r="F898" s="13"/>
    </row>
    <row r="899" spans="6:6" x14ac:dyDescent="0.25">
      <c r="F899" s="13"/>
    </row>
    <row r="900" spans="6:6" x14ac:dyDescent="0.25">
      <c r="F900" s="13"/>
    </row>
    <row r="901" spans="6:6" x14ac:dyDescent="0.25">
      <c r="F901" s="13"/>
    </row>
    <row r="902" spans="6:6" x14ac:dyDescent="0.25">
      <c r="F902" s="12"/>
    </row>
    <row r="903" spans="6:6" x14ac:dyDescent="0.25">
      <c r="F903" s="13"/>
    </row>
    <row r="904" spans="6:6" x14ac:dyDescent="0.25">
      <c r="F904" s="13"/>
    </row>
    <row r="905" spans="6:6" x14ac:dyDescent="0.25">
      <c r="F905" s="13"/>
    </row>
    <row r="906" spans="6:6" x14ac:dyDescent="0.25">
      <c r="F906" s="13"/>
    </row>
    <row r="907" spans="6:6" x14ac:dyDescent="0.25">
      <c r="F907" s="13"/>
    </row>
    <row r="908" spans="6:6" x14ac:dyDescent="0.25">
      <c r="F908" s="13"/>
    </row>
    <row r="909" spans="6:6" x14ac:dyDescent="0.25">
      <c r="F909" s="13"/>
    </row>
    <row r="910" spans="6:6" x14ac:dyDescent="0.25">
      <c r="F910" s="13"/>
    </row>
    <row r="911" spans="6:6" x14ac:dyDescent="0.25">
      <c r="F911" s="13"/>
    </row>
    <row r="912" spans="6:6" x14ac:dyDescent="0.25">
      <c r="F912" s="13"/>
    </row>
    <row r="913" spans="6:6" x14ac:dyDescent="0.25">
      <c r="F913" s="13"/>
    </row>
    <row r="914" spans="6:6" x14ac:dyDescent="0.25">
      <c r="F914" s="13"/>
    </row>
    <row r="915" spans="6:6" x14ac:dyDescent="0.25">
      <c r="F915" s="13"/>
    </row>
    <row r="916" spans="6:6" x14ac:dyDescent="0.25">
      <c r="F916" s="13"/>
    </row>
    <row r="917" spans="6:6" x14ac:dyDescent="0.25">
      <c r="F917" s="13"/>
    </row>
    <row r="918" spans="6:6" x14ac:dyDescent="0.25">
      <c r="F918" s="13"/>
    </row>
    <row r="919" spans="6:6" x14ac:dyDescent="0.25">
      <c r="F919" s="13"/>
    </row>
    <row r="920" spans="6:6" x14ac:dyDescent="0.25">
      <c r="F920" s="13"/>
    </row>
    <row r="921" spans="6:6" x14ac:dyDescent="0.25">
      <c r="F921" s="13"/>
    </row>
    <row r="922" spans="6:6" x14ac:dyDescent="0.25">
      <c r="F922" s="13"/>
    </row>
    <row r="923" spans="6:6" x14ac:dyDescent="0.25">
      <c r="F923" s="12"/>
    </row>
    <row r="924" spans="6:6" x14ac:dyDescent="0.25">
      <c r="F924" s="13"/>
    </row>
    <row r="925" spans="6:6" x14ac:dyDescent="0.25">
      <c r="F925" s="13"/>
    </row>
    <row r="926" spans="6:6" x14ac:dyDescent="0.25">
      <c r="F926" s="13"/>
    </row>
    <row r="927" spans="6:6" x14ac:dyDescent="0.25">
      <c r="F927" s="13"/>
    </row>
    <row r="928" spans="6:6" x14ac:dyDescent="0.25">
      <c r="F928" s="13"/>
    </row>
    <row r="929" spans="6:6" x14ac:dyDescent="0.25">
      <c r="F929" s="13"/>
    </row>
    <row r="930" spans="6:6" x14ac:dyDescent="0.25">
      <c r="F930" s="13"/>
    </row>
    <row r="931" spans="6:6" x14ac:dyDescent="0.25">
      <c r="F931" s="13"/>
    </row>
    <row r="932" spans="6:6" x14ac:dyDescent="0.25">
      <c r="F932" s="13"/>
    </row>
    <row r="933" spans="6:6" x14ac:dyDescent="0.25">
      <c r="F933" s="13"/>
    </row>
    <row r="934" spans="6:6" x14ac:dyDescent="0.25">
      <c r="F934" s="13"/>
    </row>
    <row r="935" spans="6:6" x14ac:dyDescent="0.25">
      <c r="F935" s="13"/>
    </row>
    <row r="936" spans="6:6" x14ac:dyDescent="0.25">
      <c r="F936" s="13"/>
    </row>
    <row r="937" spans="6:6" x14ac:dyDescent="0.25">
      <c r="F937" s="13"/>
    </row>
    <row r="938" spans="6:6" x14ac:dyDescent="0.25">
      <c r="F938" s="13"/>
    </row>
    <row r="939" spans="6:6" x14ac:dyDescent="0.25">
      <c r="F939" s="13"/>
    </row>
    <row r="940" spans="6:6" x14ac:dyDescent="0.25">
      <c r="F940" s="13"/>
    </row>
    <row r="941" spans="6:6" x14ac:dyDescent="0.25">
      <c r="F941" s="13"/>
    </row>
    <row r="942" spans="6:6" x14ac:dyDescent="0.25">
      <c r="F942" s="13"/>
    </row>
    <row r="943" spans="6:6" x14ac:dyDescent="0.25">
      <c r="F943" s="13"/>
    </row>
    <row r="944" spans="6:6" x14ac:dyDescent="0.25">
      <c r="F944" s="13"/>
    </row>
    <row r="945" spans="6:6" x14ac:dyDescent="0.25">
      <c r="F945" s="13"/>
    </row>
    <row r="946" spans="6:6" x14ac:dyDescent="0.25">
      <c r="F946" s="13"/>
    </row>
    <row r="947" spans="6:6" x14ac:dyDescent="0.25">
      <c r="F947" s="13"/>
    </row>
    <row r="948" spans="6:6" x14ac:dyDescent="0.25">
      <c r="F948" s="13"/>
    </row>
    <row r="949" spans="6:6" x14ac:dyDescent="0.25">
      <c r="F949" s="13"/>
    </row>
    <row r="950" spans="6:6" x14ac:dyDescent="0.25">
      <c r="F950" s="13"/>
    </row>
    <row r="951" spans="6:6" x14ac:dyDescent="0.25">
      <c r="F951" s="13"/>
    </row>
    <row r="952" spans="6:6" x14ac:dyDescent="0.25">
      <c r="F952" s="13"/>
    </row>
    <row r="953" spans="6:6" x14ac:dyDescent="0.25">
      <c r="F953" s="13"/>
    </row>
    <row r="954" spans="6:6" x14ac:dyDescent="0.25">
      <c r="F954" s="13"/>
    </row>
    <row r="955" spans="6:6" x14ac:dyDescent="0.25">
      <c r="F955" s="13"/>
    </row>
    <row r="956" spans="6:6" x14ac:dyDescent="0.25">
      <c r="F956" s="13"/>
    </row>
    <row r="957" spans="6:6" x14ac:dyDescent="0.25">
      <c r="F957" s="13"/>
    </row>
    <row r="958" spans="6:6" x14ac:dyDescent="0.25">
      <c r="F958" s="13"/>
    </row>
    <row r="959" spans="6:6" x14ac:dyDescent="0.25">
      <c r="F959" s="13"/>
    </row>
    <row r="960" spans="6:6" x14ac:dyDescent="0.25">
      <c r="F960" s="13"/>
    </row>
    <row r="961" spans="6:6" x14ac:dyDescent="0.25">
      <c r="F961" s="13"/>
    </row>
    <row r="962" spans="6:6" x14ac:dyDescent="0.25">
      <c r="F962" s="13"/>
    </row>
    <row r="963" spans="6:6" x14ac:dyDescent="0.25">
      <c r="F963" s="13"/>
    </row>
    <row r="964" spans="6:6" x14ac:dyDescent="0.25">
      <c r="F964" s="13"/>
    </row>
    <row r="965" spans="6:6" x14ac:dyDescent="0.25">
      <c r="F965" s="13"/>
    </row>
    <row r="966" spans="6:6" x14ac:dyDescent="0.25">
      <c r="F966" s="13"/>
    </row>
    <row r="967" spans="6:6" x14ac:dyDescent="0.25">
      <c r="F967" s="13"/>
    </row>
    <row r="968" spans="6:6" x14ac:dyDescent="0.25">
      <c r="F968" s="13"/>
    </row>
    <row r="969" spans="6:6" x14ac:dyDescent="0.25">
      <c r="F969" s="13"/>
    </row>
    <row r="970" spans="6:6" x14ac:dyDescent="0.25">
      <c r="F970" s="13"/>
    </row>
    <row r="971" spans="6:6" x14ac:dyDescent="0.25">
      <c r="F971" s="12"/>
    </row>
    <row r="972" spans="6:6" x14ac:dyDescent="0.25">
      <c r="F972" s="13"/>
    </row>
    <row r="973" spans="6:6" x14ac:dyDescent="0.25">
      <c r="F973" s="13"/>
    </row>
    <row r="974" spans="6:6" x14ac:dyDescent="0.25">
      <c r="F974" s="13"/>
    </row>
    <row r="975" spans="6:6" x14ac:dyDescent="0.25">
      <c r="F975" s="13"/>
    </row>
    <row r="976" spans="6:6" x14ac:dyDescent="0.25">
      <c r="F976" s="13"/>
    </row>
    <row r="977" spans="6:6" x14ac:dyDescent="0.25">
      <c r="F977" s="13"/>
    </row>
    <row r="978" spans="6:6" x14ac:dyDescent="0.25">
      <c r="F978" s="13"/>
    </row>
    <row r="979" spans="6:6" x14ac:dyDescent="0.25">
      <c r="F979" s="13"/>
    </row>
    <row r="980" spans="6:6" x14ac:dyDescent="0.25">
      <c r="F980" s="13"/>
    </row>
    <row r="981" spans="6:6" x14ac:dyDescent="0.25">
      <c r="F981" s="12"/>
    </row>
    <row r="982" spans="6:6" x14ac:dyDescent="0.25">
      <c r="F982" s="13"/>
    </row>
    <row r="983" spans="6:6" x14ac:dyDescent="0.25">
      <c r="F983" s="13"/>
    </row>
    <row r="984" spans="6:6" x14ac:dyDescent="0.25">
      <c r="F984" s="13"/>
    </row>
    <row r="985" spans="6:6" x14ac:dyDescent="0.25">
      <c r="F985" s="13"/>
    </row>
    <row r="986" spans="6:6" x14ac:dyDescent="0.25">
      <c r="F986" s="13"/>
    </row>
    <row r="987" spans="6:6" x14ac:dyDescent="0.25">
      <c r="F987" s="13"/>
    </row>
    <row r="988" spans="6:6" x14ac:dyDescent="0.25">
      <c r="F988" s="13"/>
    </row>
    <row r="989" spans="6:6" x14ac:dyDescent="0.25">
      <c r="F989" s="13"/>
    </row>
    <row r="990" spans="6:6" x14ac:dyDescent="0.25">
      <c r="F990" s="13"/>
    </row>
    <row r="991" spans="6:6" x14ac:dyDescent="0.25">
      <c r="F991" s="13"/>
    </row>
    <row r="992" spans="6:6" x14ac:dyDescent="0.25">
      <c r="F992" s="13"/>
    </row>
    <row r="993" spans="6:6" x14ac:dyDescent="0.25">
      <c r="F993" s="13"/>
    </row>
    <row r="994" spans="6:6" x14ac:dyDescent="0.25">
      <c r="F994" s="13"/>
    </row>
    <row r="995" spans="6:6" x14ac:dyDescent="0.25">
      <c r="F995" s="13"/>
    </row>
    <row r="996" spans="6:6" x14ac:dyDescent="0.25">
      <c r="F996" s="13"/>
    </row>
    <row r="997" spans="6:6" x14ac:dyDescent="0.25">
      <c r="F997" s="13"/>
    </row>
    <row r="998" spans="6:6" x14ac:dyDescent="0.25">
      <c r="F998" s="12"/>
    </row>
    <row r="999" spans="6:6" x14ac:dyDescent="0.25">
      <c r="F999" s="13"/>
    </row>
    <row r="1000" spans="6:6" x14ac:dyDescent="0.25">
      <c r="F1000" s="13"/>
    </row>
    <row r="1001" spans="6:6" x14ac:dyDescent="0.25">
      <c r="F1001" s="13"/>
    </row>
    <row r="1002" spans="6:6" x14ac:dyDescent="0.25">
      <c r="F1002" s="13"/>
    </row>
    <row r="1003" spans="6:6" x14ac:dyDescent="0.25">
      <c r="F1003" s="13"/>
    </row>
    <row r="1004" spans="6:6" x14ac:dyDescent="0.25">
      <c r="F1004" s="13"/>
    </row>
    <row r="1005" spans="6:6" x14ac:dyDescent="0.25">
      <c r="F1005" s="12"/>
    </row>
    <row r="1006" spans="6:6" x14ac:dyDescent="0.25">
      <c r="F1006" s="13"/>
    </row>
    <row r="1007" spans="6:6" x14ac:dyDescent="0.25">
      <c r="F1007" s="13"/>
    </row>
    <row r="1008" spans="6:6" x14ac:dyDescent="0.25">
      <c r="F1008" s="13"/>
    </row>
    <row r="1009" spans="6:6" x14ac:dyDescent="0.25">
      <c r="F1009" s="13"/>
    </row>
    <row r="1010" spans="6:6" x14ac:dyDescent="0.25">
      <c r="F1010" s="13"/>
    </row>
    <row r="1011" spans="6:6" x14ac:dyDescent="0.25">
      <c r="F1011" s="13"/>
    </row>
    <row r="1012" spans="6:6" x14ac:dyDescent="0.25">
      <c r="F1012" s="13"/>
    </row>
    <row r="1013" spans="6:6" x14ac:dyDescent="0.25">
      <c r="F1013" s="13"/>
    </row>
    <row r="1014" spans="6:6" x14ac:dyDescent="0.25">
      <c r="F1014" s="13"/>
    </row>
    <row r="1015" spans="6:6" x14ac:dyDescent="0.25">
      <c r="F1015" s="13"/>
    </row>
    <row r="1016" spans="6:6" x14ac:dyDescent="0.25">
      <c r="F1016" s="13"/>
    </row>
    <row r="1017" spans="6:6" x14ac:dyDescent="0.25">
      <c r="F1017" s="13"/>
    </row>
    <row r="1018" spans="6:6" x14ac:dyDescent="0.25">
      <c r="F1018" s="13"/>
    </row>
    <row r="1019" spans="6:6" x14ac:dyDescent="0.25">
      <c r="F1019" s="13"/>
    </row>
    <row r="1020" spans="6:6" x14ac:dyDescent="0.25">
      <c r="F1020" s="13"/>
    </row>
    <row r="1021" spans="6:6" x14ac:dyDescent="0.25">
      <c r="F1021" s="13"/>
    </row>
    <row r="1022" spans="6:6" x14ac:dyDescent="0.25">
      <c r="F1022" s="13"/>
    </row>
    <row r="1023" spans="6:6" x14ac:dyDescent="0.25">
      <c r="F1023" s="13"/>
    </row>
    <row r="1024" spans="6:6" x14ac:dyDescent="0.25">
      <c r="F1024" s="13"/>
    </row>
    <row r="1025" spans="6:6" x14ac:dyDescent="0.25">
      <c r="F1025" s="13"/>
    </row>
    <row r="1026" spans="6:6" x14ac:dyDescent="0.25">
      <c r="F1026" s="13"/>
    </row>
    <row r="1027" spans="6:6" x14ac:dyDescent="0.25">
      <c r="F1027" s="13"/>
    </row>
    <row r="1028" spans="6:6" x14ac:dyDescent="0.25">
      <c r="F1028" s="12"/>
    </row>
    <row r="1029" spans="6:6" x14ac:dyDescent="0.25">
      <c r="F1029" s="13"/>
    </row>
    <row r="1030" spans="6:6" x14ac:dyDescent="0.25">
      <c r="F1030" s="13"/>
    </row>
    <row r="1031" spans="6:6" x14ac:dyDescent="0.25">
      <c r="F1031" s="13"/>
    </row>
    <row r="1032" spans="6:6" x14ac:dyDescent="0.25">
      <c r="F1032" s="13"/>
    </row>
    <row r="1033" spans="6:6" x14ac:dyDescent="0.25">
      <c r="F1033" s="13"/>
    </row>
    <row r="1034" spans="6:6" x14ac:dyDescent="0.25">
      <c r="F1034" s="13"/>
    </row>
    <row r="1035" spans="6:6" x14ac:dyDescent="0.25">
      <c r="F1035" s="13"/>
    </row>
    <row r="1036" spans="6:6" x14ac:dyDescent="0.25">
      <c r="F1036" s="13"/>
    </row>
    <row r="1037" spans="6:6" x14ac:dyDescent="0.25">
      <c r="F1037" s="13"/>
    </row>
    <row r="1038" spans="6:6" x14ac:dyDescent="0.25">
      <c r="F1038" s="13"/>
    </row>
    <row r="1039" spans="6:6" x14ac:dyDescent="0.25">
      <c r="F1039" s="13"/>
    </row>
    <row r="1040" spans="6:6" x14ac:dyDescent="0.25">
      <c r="F1040" s="13"/>
    </row>
    <row r="1041" spans="6:6" x14ac:dyDescent="0.25">
      <c r="F1041" s="13"/>
    </row>
    <row r="1042" spans="6:6" x14ac:dyDescent="0.25">
      <c r="F1042" s="13"/>
    </row>
    <row r="1043" spans="6:6" x14ac:dyDescent="0.25">
      <c r="F1043" s="13"/>
    </row>
    <row r="1044" spans="6:6" x14ac:dyDescent="0.25">
      <c r="F1044" s="13"/>
    </row>
    <row r="1045" spans="6:6" x14ac:dyDescent="0.25">
      <c r="F1045" s="12"/>
    </row>
    <row r="1046" spans="6:6" x14ac:dyDescent="0.25">
      <c r="F1046" s="13"/>
    </row>
    <row r="1047" spans="6:6" x14ac:dyDescent="0.25">
      <c r="F1047" s="13"/>
    </row>
    <row r="1048" spans="6:6" x14ac:dyDescent="0.25">
      <c r="F1048" s="13"/>
    </row>
    <row r="1049" spans="6:6" x14ac:dyDescent="0.25">
      <c r="F1049" s="13"/>
    </row>
    <row r="1050" spans="6:6" x14ac:dyDescent="0.25">
      <c r="F1050" s="13"/>
    </row>
    <row r="1051" spans="6:6" x14ac:dyDescent="0.25">
      <c r="F1051" s="13"/>
    </row>
    <row r="1052" spans="6:6" x14ac:dyDescent="0.25">
      <c r="F1052" s="13"/>
    </row>
    <row r="1053" spans="6:6" x14ac:dyDescent="0.25">
      <c r="F1053" s="13"/>
    </row>
    <row r="1054" spans="6:6" x14ac:dyDescent="0.25">
      <c r="F1054" s="13"/>
    </row>
    <row r="1055" spans="6:6" x14ac:dyDescent="0.25">
      <c r="F1055" s="13"/>
    </row>
    <row r="1056" spans="6:6" x14ac:dyDescent="0.25">
      <c r="F1056" s="13"/>
    </row>
    <row r="1057" spans="6:6" x14ac:dyDescent="0.25">
      <c r="F1057" s="13"/>
    </row>
    <row r="1058" spans="6:6" x14ac:dyDescent="0.25">
      <c r="F1058" s="13"/>
    </row>
    <row r="1059" spans="6:6" x14ac:dyDescent="0.25">
      <c r="F1059" s="13"/>
    </row>
    <row r="1060" spans="6:6" x14ac:dyDescent="0.25">
      <c r="F1060" s="13"/>
    </row>
    <row r="1061" spans="6:6" x14ac:dyDescent="0.25">
      <c r="F1061" s="13"/>
    </row>
    <row r="1062" spans="6:6" x14ac:dyDescent="0.25">
      <c r="F1062" s="13"/>
    </row>
    <row r="1063" spans="6:6" x14ac:dyDescent="0.25">
      <c r="F1063" s="13"/>
    </row>
    <row r="1064" spans="6:6" x14ac:dyDescent="0.25">
      <c r="F1064" s="13"/>
    </row>
    <row r="1065" spans="6:6" x14ac:dyDescent="0.25">
      <c r="F1065" s="13"/>
    </row>
    <row r="1066" spans="6:6" x14ac:dyDescent="0.25">
      <c r="F1066" s="13"/>
    </row>
    <row r="1067" spans="6:6" x14ac:dyDescent="0.25">
      <c r="F1067" s="13"/>
    </row>
    <row r="1068" spans="6:6" x14ac:dyDescent="0.25">
      <c r="F1068" s="12"/>
    </row>
    <row r="1069" spans="6:6" x14ac:dyDescent="0.25">
      <c r="F1069" s="13"/>
    </row>
    <row r="1070" spans="6:6" x14ac:dyDescent="0.25">
      <c r="F1070" s="13"/>
    </row>
    <row r="1071" spans="6:6" x14ac:dyDescent="0.25">
      <c r="F1071" s="13"/>
    </row>
    <row r="1072" spans="6:6" x14ac:dyDescent="0.25">
      <c r="F1072" s="13"/>
    </row>
    <row r="1073" spans="6:6" x14ac:dyDescent="0.25">
      <c r="F1073" s="13"/>
    </row>
    <row r="1074" spans="6:6" x14ac:dyDescent="0.25">
      <c r="F1074" s="13"/>
    </row>
    <row r="1075" spans="6:6" x14ac:dyDescent="0.25">
      <c r="F1075" s="13"/>
    </row>
    <row r="1076" spans="6:6" x14ac:dyDescent="0.25">
      <c r="F1076" s="13"/>
    </row>
    <row r="1077" spans="6:6" x14ac:dyDescent="0.25">
      <c r="F1077" s="13"/>
    </row>
    <row r="1078" spans="6:6" x14ac:dyDescent="0.25">
      <c r="F1078" s="13"/>
    </row>
    <row r="1079" spans="6:6" x14ac:dyDescent="0.25">
      <c r="F1079" s="13"/>
    </row>
    <row r="1080" spans="6:6" x14ac:dyDescent="0.25">
      <c r="F1080" s="13"/>
    </row>
    <row r="1081" spans="6:6" x14ac:dyDescent="0.25">
      <c r="F1081" s="13"/>
    </row>
    <row r="1082" spans="6:6" x14ac:dyDescent="0.25">
      <c r="F1082" s="13"/>
    </row>
    <row r="1083" spans="6:6" x14ac:dyDescent="0.25">
      <c r="F1083" s="13"/>
    </row>
    <row r="1084" spans="6:6" x14ac:dyDescent="0.25">
      <c r="F1084" s="13"/>
    </row>
    <row r="1085" spans="6:6" x14ac:dyDescent="0.25">
      <c r="F1085" s="13"/>
    </row>
    <row r="1086" spans="6:6" x14ac:dyDescent="0.25">
      <c r="F1086" s="13"/>
    </row>
    <row r="1087" spans="6:6" x14ac:dyDescent="0.25">
      <c r="F1087" s="13"/>
    </row>
    <row r="1088" spans="6:6" x14ac:dyDescent="0.25">
      <c r="F1088" s="13"/>
    </row>
    <row r="1089" spans="6:6" x14ac:dyDescent="0.25">
      <c r="F1089" s="13"/>
    </row>
    <row r="1090" spans="6:6" x14ac:dyDescent="0.25">
      <c r="F1090" s="13"/>
    </row>
    <row r="1091" spans="6:6" x14ac:dyDescent="0.25">
      <c r="F1091" s="13"/>
    </row>
    <row r="1092" spans="6:6" x14ac:dyDescent="0.25">
      <c r="F1092" s="13"/>
    </row>
    <row r="1093" spans="6:6" x14ac:dyDescent="0.25">
      <c r="F1093" s="13"/>
    </row>
    <row r="1094" spans="6:6" x14ac:dyDescent="0.25">
      <c r="F1094" s="13"/>
    </row>
    <row r="1095" spans="6:6" x14ac:dyDescent="0.25">
      <c r="F1095" s="13"/>
    </row>
    <row r="1096" spans="6:6" x14ac:dyDescent="0.25">
      <c r="F1096" s="13"/>
    </row>
    <row r="1097" spans="6:6" x14ac:dyDescent="0.25">
      <c r="F1097" s="13"/>
    </row>
    <row r="1098" spans="6:6" x14ac:dyDescent="0.25">
      <c r="F1098" s="13"/>
    </row>
    <row r="1099" spans="6:6" x14ac:dyDescent="0.25">
      <c r="F1099" s="13"/>
    </row>
    <row r="1100" spans="6:6" x14ac:dyDescent="0.25">
      <c r="F1100" s="13"/>
    </row>
    <row r="1101" spans="6:6" x14ac:dyDescent="0.25">
      <c r="F1101" s="13"/>
    </row>
    <row r="1102" spans="6:6" x14ac:dyDescent="0.25">
      <c r="F1102" s="13"/>
    </row>
    <row r="1103" spans="6:6" x14ac:dyDescent="0.25">
      <c r="F1103" s="13"/>
    </row>
    <row r="1104" spans="6:6" x14ac:dyDescent="0.25">
      <c r="F1104" s="13"/>
    </row>
    <row r="1105" spans="6:6" x14ac:dyDescent="0.25">
      <c r="F1105" s="13"/>
    </row>
    <row r="1106" spans="6:6" x14ac:dyDescent="0.25">
      <c r="F1106" s="13"/>
    </row>
    <row r="1107" spans="6:6" x14ac:dyDescent="0.25">
      <c r="F1107" s="13"/>
    </row>
    <row r="1108" spans="6:6" x14ac:dyDescent="0.25">
      <c r="F1108" s="12"/>
    </row>
    <row r="1109" spans="6:6" x14ac:dyDescent="0.25">
      <c r="F1109" s="13"/>
    </row>
    <row r="1110" spans="6:6" x14ac:dyDescent="0.25">
      <c r="F1110" s="13"/>
    </row>
    <row r="1111" spans="6:6" x14ac:dyDescent="0.25">
      <c r="F1111" s="13"/>
    </row>
    <row r="1112" spans="6:6" x14ac:dyDescent="0.25">
      <c r="F1112" s="13"/>
    </row>
    <row r="1113" spans="6:6" x14ac:dyDescent="0.25">
      <c r="F1113" s="13"/>
    </row>
    <row r="1114" spans="6:6" x14ac:dyDescent="0.25">
      <c r="F1114" s="13"/>
    </row>
    <row r="1115" spans="6:6" x14ac:dyDescent="0.25">
      <c r="F1115" s="13"/>
    </row>
    <row r="1116" spans="6:6" x14ac:dyDescent="0.25">
      <c r="F1116" s="13"/>
    </row>
    <row r="1117" spans="6:6" x14ac:dyDescent="0.25">
      <c r="F1117" s="13"/>
    </row>
    <row r="1118" spans="6:6" x14ac:dyDescent="0.25">
      <c r="F1118" s="13"/>
    </row>
    <row r="1119" spans="6:6" x14ac:dyDescent="0.25">
      <c r="F1119" s="13"/>
    </row>
    <row r="1120" spans="6:6" x14ac:dyDescent="0.25">
      <c r="F1120" s="13"/>
    </row>
    <row r="1121" spans="6:6" x14ac:dyDescent="0.25">
      <c r="F1121" s="13"/>
    </row>
    <row r="1122" spans="6:6" x14ac:dyDescent="0.25">
      <c r="F1122" s="13"/>
    </row>
    <row r="1123" spans="6:6" x14ac:dyDescent="0.25">
      <c r="F1123" s="13"/>
    </row>
    <row r="1124" spans="6:6" x14ac:dyDescent="0.25">
      <c r="F1124" s="13"/>
    </row>
    <row r="1125" spans="6:6" x14ac:dyDescent="0.25">
      <c r="F1125" s="13"/>
    </row>
    <row r="1126" spans="6:6" x14ac:dyDescent="0.25">
      <c r="F1126" s="13"/>
    </row>
    <row r="1127" spans="6:6" x14ac:dyDescent="0.25">
      <c r="F1127" s="13"/>
    </row>
    <row r="1128" spans="6:6" x14ac:dyDescent="0.25">
      <c r="F1128" s="13"/>
    </row>
    <row r="1129" spans="6:6" x14ac:dyDescent="0.25">
      <c r="F1129" s="13"/>
    </row>
    <row r="1130" spans="6:6" x14ac:dyDescent="0.25">
      <c r="F1130" s="12"/>
    </row>
    <row r="1131" spans="6:6" x14ac:dyDescent="0.25">
      <c r="F1131" s="13"/>
    </row>
    <row r="1132" spans="6:6" x14ac:dyDescent="0.25">
      <c r="F1132" s="13"/>
    </row>
    <row r="1133" spans="6:6" x14ac:dyDescent="0.25">
      <c r="F1133" s="13"/>
    </row>
    <row r="1134" spans="6:6" x14ac:dyDescent="0.25">
      <c r="F1134" s="13"/>
    </row>
    <row r="1135" spans="6:6" x14ac:dyDescent="0.25">
      <c r="F1135" s="13"/>
    </row>
    <row r="1136" spans="6:6" x14ac:dyDescent="0.25">
      <c r="F1136" s="13"/>
    </row>
    <row r="1137" spans="6:6" x14ac:dyDescent="0.25">
      <c r="F1137" s="13"/>
    </row>
    <row r="1138" spans="6:6" x14ac:dyDescent="0.25">
      <c r="F1138" s="13"/>
    </row>
    <row r="1139" spans="6:6" x14ac:dyDescent="0.25">
      <c r="F1139" s="13"/>
    </row>
    <row r="1140" spans="6:6" x14ac:dyDescent="0.25">
      <c r="F1140" s="13"/>
    </row>
    <row r="1141" spans="6:6" x14ac:dyDescent="0.25">
      <c r="F1141" s="13"/>
    </row>
    <row r="1142" spans="6:6" x14ac:dyDescent="0.25">
      <c r="F1142" s="13"/>
    </row>
    <row r="1143" spans="6:6" x14ac:dyDescent="0.25">
      <c r="F1143" s="13"/>
    </row>
    <row r="1144" spans="6:6" x14ac:dyDescent="0.25">
      <c r="F1144" s="13"/>
    </row>
    <row r="1145" spans="6:6" x14ac:dyDescent="0.25">
      <c r="F1145" s="13"/>
    </row>
    <row r="1146" spans="6:6" x14ac:dyDescent="0.25">
      <c r="F1146" s="13"/>
    </row>
    <row r="1147" spans="6:6" x14ac:dyDescent="0.25">
      <c r="F1147" s="13"/>
    </row>
    <row r="1148" spans="6:6" x14ac:dyDescent="0.25">
      <c r="F1148" s="13"/>
    </row>
    <row r="1149" spans="6:6" x14ac:dyDescent="0.25">
      <c r="F1149" s="13"/>
    </row>
    <row r="1150" spans="6:6" x14ac:dyDescent="0.25">
      <c r="F1150" s="13"/>
    </row>
    <row r="1151" spans="6:6" x14ac:dyDescent="0.25">
      <c r="F1151" s="13"/>
    </row>
    <row r="1152" spans="6:6" x14ac:dyDescent="0.25">
      <c r="F1152" s="13"/>
    </row>
    <row r="1153" spans="6:6" x14ac:dyDescent="0.25">
      <c r="F1153" s="13"/>
    </row>
    <row r="1154" spans="6:6" x14ac:dyDescent="0.25">
      <c r="F1154" s="13"/>
    </row>
    <row r="1155" spans="6:6" x14ac:dyDescent="0.25">
      <c r="F1155" s="12"/>
    </row>
    <row r="1156" spans="6:6" x14ac:dyDescent="0.25">
      <c r="F1156" s="13"/>
    </row>
    <row r="1157" spans="6:6" x14ac:dyDescent="0.25">
      <c r="F1157" s="13"/>
    </row>
    <row r="1158" spans="6:6" x14ac:dyDescent="0.25">
      <c r="F1158" s="13"/>
    </row>
    <row r="1159" spans="6:6" x14ac:dyDescent="0.25">
      <c r="F1159" s="13"/>
    </row>
    <row r="1160" spans="6:6" x14ac:dyDescent="0.25">
      <c r="F1160" s="13"/>
    </row>
    <row r="1161" spans="6:6" x14ac:dyDescent="0.25">
      <c r="F1161" s="13"/>
    </row>
    <row r="1162" spans="6:6" x14ac:dyDescent="0.25">
      <c r="F1162" s="13"/>
    </row>
    <row r="1163" spans="6:6" x14ac:dyDescent="0.25">
      <c r="F1163" s="13"/>
    </row>
    <row r="1164" spans="6:6" x14ac:dyDescent="0.25">
      <c r="F1164" s="13"/>
    </row>
    <row r="1165" spans="6:6" x14ac:dyDescent="0.25">
      <c r="F1165" s="13"/>
    </row>
    <row r="1166" spans="6:6" x14ac:dyDescent="0.25">
      <c r="F1166" s="13"/>
    </row>
    <row r="1167" spans="6:6" x14ac:dyDescent="0.25">
      <c r="F1167" s="13"/>
    </row>
    <row r="1168" spans="6:6" x14ac:dyDescent="0.25">
      <c r="F1168" s="13"/>
    </row>
    <row r="1169" spans="6:6" x14ac:dyDescent="0.25">
      <c r="F1169" s="13"/>
    </row>
    <row r="1170" spans="6:6" x14ac:dyDescent="0.25">
      <c r="F1170" s="13"/>
    </row>
    <row r="1171" spans="6:6" x14ac:dyDescent="0.25">
      <c r="F1171" s="13"/>
    </row>
    <row r="1172" spans="6:6" x14ac:dyDescent="0.25">
      <c r="F1172" s="13"/>
    </row>
    <row r="1173" spans="6:6" x14ac:dyDescent="0.25">
      <c r="F1173" s="13"/>
    </row>
    <row r="1174" spans="6:6" x14ac:dyDescent="0.25">
      <c r="F1174" s="13"/>
    </row>
    <row r="1175" spans="6:6" x14ac:dyDescent="0.25">
      <c r="F1175" s="13"/>
    </row>
    <row r="1176" spans="6:6" x14ac:dyDescent="0.25">
      <c r="F1176" s="13"/>
    </row>
    <row r="1177" spans="6:6" x14ac:dyDescent="0.25">
      <c r="F1177" s="12"/>
    </row>
    <row r="1178" spans="6:6" x14ac:dyDescent="0.25">
      <c r="F1178" s="13"/>
    </row>
    <row r="1179" spans="6:6" x14ac:dyDescent="0.25">
      <c r="F1179" s="13"/>
    </row>
    <row r="1180" spans="6:6" x14ac:dyDescent="0.25">
      <c r="F1180" s="13"/>
    </row>
    <row r="1181" spans="6:6" x14ac:dyDescent="0.25">
      <c r="F1181" s="13"/>
    </row>
    <row r="1182" spans="6:6" x14ac:dyDescent="0.25">
      <c r="F1182" s="13"/>
    </row>
    <row r="1183" spans="6:6" x14ac:dyDescent="0.25">
      <c r="F1183" s="13"/>
    </row>
    <row r="1184" spans="6:6" x14ac:dyDescent="0.25">
      <c r="F1184" s="13"/>
    </row>
    <row r="1185" spans="6:6" x14ac:dyDescent="0.25">
      <c r="F1185" s="13"/>
    </row>
    <row r="1186" spans="6:6" x14ac:dyDescent="0.25">
      <c r="F1186" s="13"/>
    </row>
    <row r="1187" spans="6:6" x14ac:dyDescent="0.25">
      <c r="F1187" s="13"/>
    </row>
    <row r="1188" spans="6:6" x14ac:dyDescent="0.25">
      <c r="F1188" s="13"/>
    </row>
    <row r="1189" spans="6:6" x14ac:dyDescent="0.25">
      <c r="F1189" s="13"/>
    </row>
    <row r="1190" spans="6:6" x14ac:dyDescent="0.25">
      <c r="F1190" s="13"/>
    </row>
    <row r="1191" spans="6:6" x14ac:dyDescent="0.25">
      <c r="F1191" s="13"/>
    </row>
    <row r="1192" spans="6:6" x14ac:dyDescent="0.25">
      <c r="F1192" s="13"/>
    </row>
    <row r="1193" spans="6:6" x14ac:dyDescent="0.25">
      <c r="F1193" s="13"/>
    </row>
    <row r="1194" spans="6:6" x14ac:dyDescent="0.25">
      <c r="F1194" s="13"/>
    </row>
    <row r="1195" spans="6:6" x14ac:dyDescent="0.25">
      <c r="F1195" s="13"/>
    </row>
    <row r="1196" spans="6:6" x14ac:dyDescent="0.25">
      <c r="F1196" s="13"/>
    </row>
    <row r="1197" spans="6:6" x14ac:dyDescent="0.25">
      <c r="F1197" s="13"/>
    </row>
    <row r="1198" spans="6:6" x14ac:dyDescent="0.25">
      <c r="F1198" s="13"/>
    </row>
    <row r="1199" spans="6:6" x14ac:dyDescent="0.25">
      <c r="F1199" s="13"/>
    </row>
    <row r="1200" spans="6:6" x14ac:dyDescent="0.25">
      <c r="F1200" s="13"/>
    </row>
    <row r="1201" spans="6:6" x14ac:dyDescent="0.25">
      <c r="F1201" s="13"/>
    </row>
    <row r="1202" spans="6:6" x14ac:dyDescent="0.25">
      <c r="F1202" s="13"/>
    </row>
    <row r="1203" spans="6:6" x14ac:dyDescent="0.25">
      <c r="F1203" s="13"/>
    </row>
    <row r="1204" spans="6:6" x14ac:dyDescent="0.25">
      <c r="F1204" s="12"/>
    </row>
    <row r="1205" spans="6:6" x14ac:dyDescent="0.25">
      <c r="F1205" s="13"/>
    </row>
    <row r="1206" spans="6:6" x14ac:dyDescent="0.25">
      <c r="F1206" s="13"/>
    </row>
    <row r="1207" spans="6:6" x14ac:dyDescent="0.25">
      <c r="F1207" s="13"/>
    </row>
    <row r="1208" spans="6:6" x14ac:dyDescent="0.25">
      <c r="F1208" s="13"/>
    </row>
    <row r="1209" spans="6:6" x14ac:dyDescent="0.25">
      <c r="F1209" s="13"/>
    </row>
    <row r="1210" spans="6:6" x14ac:dyDescent="0.25">
      <c r="F1210" s="13"/>
    </row>
    <row r="1211" spans="6:6" x14ac:dyDescent="0.25">
      <c r="F1211" s="12"/>
    </row>
    <row r="1212" spans="6:6" x14ac:dyDescent="0.25">
      <c r="F1212" s="13"/>
    </row>
    <row r="1213" spans="6:6" x14ac:dyDescent="0.25">
      <c r="F1213" s="13"/>
    </row>
    <row r="1214" spans="6:6" x14ac:dyDescent="0.25">
      <c r="F1214" s="13"/>
    </row>
    <row r="1215" spans="6:6" x14ac:dyDescent="0.25">
      <c r="F1215" s="13"/>
    </row>
    <row r="1216" spans="6:6" x14ac:dyDescent="0.25">
      <c r="F1216" s="13"/>
    </row>
    <row r="1217" spans="6:6" x14ac:dyDescent="0.25">
      <c r="F1217" s="13"/>
    </row>
    <row r="1218" spans="6:6" x14ac:dyDescent="0.25">
      <c r="F1218" s="13"/>
    </row>
    <row r="1219" spans="6:6" x14ac:dyDescent="0.25">
      <c r="F1219" s="13"/>
    </row>
    <row r="1220" spans="6:6" x14ac:dyDescent="0.25">
      <c r="F1220" s="13"/>
    </row>
    <row r="1221" spans="6:6" x14ac:dyDescent="0.25">
      <c r="F1221" s="13"/>
    </row>
    <row r="1222" spans="6:6" x14ac:dyDescent="0.25">
      <c r="F1222" s="13"/>
    </row>
    <row r="1223" spans="6:6" x14ac:dyDescent="0.25">
      <c r="F1223" s="13"/>
    </row>
    <row r="1224" spans="6:6" x14ac:dyDescent="0.25">
      <c r="F1224" s="13"/>
    </row>
    <row r="1225" spans="6:6" x14ac:dyDescent="0.25">
      <c r="F1225" s="13"/>
    </row>
    <row r="1226" spans="6:6" x14ac:dyDescent="0.25">
      <c r="F1226" s="13"/>
    </row>
    <row r="1227" spans="6:6" x14ac:dyDescent="0.25">
      <c r="F1227" s="13"/>
    </row>
    <row r="1228" spans="6:6" x14ac:dyDescent="0.25">
      <c r="F1228" s="13"/>
    </row>
    <row r="1229" spans="6:6" x14ac:dyDescent="0.25">
      <c r="F1229" s="13"/>
    </row>
    <row r="1230" spans="6:6" x14ac:dyDescent="0.25">
      <c r="F1230" s="13"/>
    </row>
    <row r="1231" spans="6:6" x14ac:dyDescent="0.25">
      <c r="F1231" s="13"/>
    </row>
    <row r="1232" spans="6:6" x14ac:dyDescent="0.25">
      <c r="F1232" s="13"/>
    </row>
    <row r="1233" spans="6:6" x14ac:dyDescent="0.25">
      <c r="F1233" s="13"/>
    </row>
    <row r="1234" spans="6:6" x14ac:dyDescent="0.25">
      <c r="F1234" s="13"/>
    </row>
    <row r="1235" spans="6:6" x14ac:dyDescent="0.25">
      <c r="F1235" s="13"/>
    </row>
    <row r="1236" spans="6:6" x14ac:dyDescent="0.25">
      <c r="F1236" s="12"/>
    </row>
    <row r="1237" spans="6:6" x14ac:dyDescent="0.25">
      <c r="F1237" s="13"/>
    </row>
    <row r="1238" spans="6:6" x14ac:dyDescent="0.25">
      <c r="F1238" s="13"/>
    </row>
    <row r="1239" spans="6:6" x14ac:dyDescent="0.25">
      <c r="F1239" s="13"/>
    </row>
    <row r="1240" spans="6:6" x14ac:dyDescent="0.25">
      <c r="F1240" s="13"/>
    </row>
    <row r="1241" spans="6:6" x14ac:dyDescent="0.25">
      <c r="F1241" s="13"/>
    </row>
    <row r="1242" spans="6:6" x14ac:dyDescent="0.25">
      <c r="F1242" s="12"/>
    </row>
    <row r="1243" spans="6:6" x14ac:dyDescent="0.25">
      <c r="F1243" s="13"/>
    </row>
    <row r="1244" spans="6:6" x14ac:dyDescent="0.25">
      <c r="F1244" s="13"/>
    </row>
    <row r="1245" spans="6:6" x14ac:dyDescent="0.25">
      <c r="F1245" s="13"/>
    </row>
    <row r="1246" spans="6:6" x14ac:dyDescent="0.25">
      <c r="F1246" s="13"/>
    </row>
    <row r="1247" spans="6:6" x14ac:dyDescent="0.25">
      <c r="F1247" s="13"/>
    </row>
    <row r="1248" spans="6:6" x14ac:dyDescent="0.25">
      <c r="F1248" s="13"/>
    </row>
    <row r="1249" spans="6:6" x14ac:dyDescent="0.25">
      <c r="F1249" s="13"/>
    </row>
    <row r="1250" spans="6:6" x14ac:dyDescent="0.25">
      <c r="F1250" s="13"/>
    </row>
    <row r="1251" spans="6:6" x14ac:dyDescent="0.25">
      <c r="F1251" s="13"/>
    </row>
    <row r="1252" spans="6:6" x14ac:dyDescent="0.25">
      <c r="F1252" s="13"/>
    </row>
    <row r="1253" spans="6:6" x14ac:dyDescent="0.25">
      <c r="F1253" s="13"/>
    </row>
    <row r="1254" spans="6:6" x14ac:dyDescent="0.25">
      <c r="F1254" s="13"/>
    </row>
    <row r="1255" spans="6:6" x14ac:dyDescent="0.25">
      <c r="F1255" s="13"/>
    </row>
    <row r="1256" spans="6:6" x14ac:dyDescent="0.25">
      <c r="F1256" s="13"/>
    </row>
    <row r="1257" spans="6:6" x14ac:dyDescent="0.25">
      <c r="F1257" s="13"/>
    </row>
    <row r="1258" spans="6:6" x14ac:dyDescent="0.25">
      <c r="F1258" s="12"/>
    </row>
    <row r="1259" spans="6:6" x14ac:dyDescent="0.25">
      <c r="F1259" s="13"/>
    </row>
    <row r="1260" spans="6:6" x14ac:dyDescent="0.25">
      <c r="F1260" s="12"/>
    </row>
    <row r="1261" spans="6:6" x14ac:dyDescent="0.25">
      <c r="F1261" s="13"/>
    </row>
    <row r="1262" spans="6:6" x14ac:dyDescent="0.25">
      <c r="F1262" s="13"/>
    </row>
    <row r="1263" spans="6:6" x14ac:dyDescent="0.25">
      <c r="F1263" s="13"/>
    </row>
    <row r="1264" spans="6:6" x14ac:dyDescent="0.25">
      <c r="F1264" s="13"/>
    </row>
    <row r="1265" spans="6:6" x14ac:dyDescent="0.25">
      <c r="F1265" s="13"/>
    </row>
    <row r="1266" spans="6:6" x14ac:dyDescent="0.25">
      <c r="F1266" s="13"/>
    </row>
    <row r="1267" spans="6:6" x14ac:dyDescent="0.25">
      <c r="F1267" s="13"/>
    </row>
    <row r="1268" spans="6:6" x14ac:dyDescent="0.25">
      <c r="F1268" s="13"/>
    </row>
    <row r="1269" spans="6:6" x14ac:dyDescent="0.25">
      <c r="F1269" s="13"/>
    </row>
    <row r="1270" spans="6:6" x14ac:dyDescent="0.25">
      <c r="F1270" s="13"/>
    </row>
    <row r="1271" spans="6:6" x14ac:dyDescent="0.25">
      <c r="F1271" s="13"/>
    </row>
    <row r="1272" spans="6:6" x14ac:dyDescent="0.25">
      <c r="F1272" s="13"/>
    </row>
    <row r="1273" spans="6:6" x14ac:dyDescent="0.25">
      <c r="F1273" s="13"/>
    </row>
    <row r="1274" spans="6:6" x14ac:dyDescent="0.25">
      <c r="F1274" s="13"/>
    </row>
    <row r="1275" spans="6:6" x14ac:dyDescent="0.25">
      <c r="F1275" s="12"/>
    </row>
    <row r="1276" spans="6:6" x14ac:dyDescent="0.25">
      <c r="F1276" s="13"/>
    </row>
    <row r="1277" spans="6:6" x14ac:dyDescent="0.25">
      <c r="F1277" s="13"/>
    </row>
    <row r="1278" spans="6:6" x14ac:dyDescent="0.25">
      <c r="F1278" s="13"/>
    </row>
    <row r="1279" spans="6:6" x14ac:dyDescent="0.25">
      <c r="F1279" s="13"/>
    </row>
    <row r="1280" spans="6:6" x14ac:dyDescent="0.25">
      <c r="F1280" s="13"/>
    </row>
    <row r="1281" spans="6:6" x14ac:dyDescent="0.25">
      <c r="F1281" s="13"/>
    </row>
    <row r="1282" spans="6:6" x14ac:dyDescent="0.25">
      <c r="F1282" s="13"/>
    </row>
    <row r="1283" spans="6:6" x14ac:dyDescent="0.25">
      <c r="F1283" s="13"/>
    </row>
    <row r="1284" spans="6:6" x14ac:dyDescent="0.25">
      <c r="F1284" s="13"/>
    </row>
    <row r="1285" spans="6:6" x14ac:dyDescent="0.25">
      <c r="F1285" s="13"/>
    </row>
    <row r="1286" spans="6:6" x14ac:dyDescent="0.25">
      <c r="F1286" s="13"/>
    </row>
    <row r="1287" spans="6:6" x14ac:dyDescent="0.25">
      <c r="F1287" s="13"/>
    </row>
    <row r="1288" spans="6:6" x14ac:dyDescent="0.25">
      <c r="F1288" s="13"/>
    </row>
    <row r="1289" spans="6:6" x14ac:dyDescent="0.25">
      <c r="F1289" s="13"/>
    </row>
    <row r="1290" spans="6:6" x14ac:dyDescent="0.25">
      <c r="F1290" s="13"/>
    </row>
    <row r="1291" spans="6:6" x14ac:dyDescent="0.25">
      <c r="F1291" s="13"/>
    </row>
    <row r="1292" spans="6:6" x14ac:dyDescent="0.25">
      <c r="F1292" s="13"/>
    </row>
    <row r="1293" spans="6:6" x14ac:dyDescent="0.25">
      <c r="F1293" s="13"/>
    </row>
    <row r="1294" spans="6:6" x14ac:dyDescent="0.25">
      <c r="F1294" s="13"/>
    </row>
    <row r="1295" spans="6:6" x14ac:dyDescent="0.25">
      <c r="F1295" s="13"/>
    </row>
    <row r="1296" spans="6:6" x14ac:dyDescent="0.25">
      <c r="F1296" s="13"/>
    </row>
    <row r="1297" spans="6:6" x14ac:dyDescent="0.25">
      <c r="F1297" s="13"/>
    </row>
    <row r="1298" spans="6:6" x14ac:dyDescent="0.25">
      <c r="F1298" s="13"/>
    </row>
    <row r="1299" spans="6:6" x14ac:dyDescent="0.25">
      <c r="F1299" s="13"/>
    </row>
    <row r="1300" spans="6:6" x14ac:dyDescent="0.25">
      <c r="F1300" s="13"/>
    </row>
    <row r="1301" spans="6:6" x14ac:dyDescent="0.25">
      <c r="F1301" s="13"/>
    </row>
    <row r="1302" spans="6:6" x14ac:dyDescent="0.25">
      <c r="F1302" s="13"/>
    </row>
    <row r="1303" spans="6:6" x14ac:dyDescent="0.25">
      <c r="F1303" s="13"/>
    </row>
    <row r="1304" spans="6:6" x14ac:dyDescent="0.25">
      <c r="F1304" s="13"/>
    </row>
    <row r="1305" spans="6:6" x14ac:dyDescent="0.25">
      <c r="F1305" s="13"/>
    </row>
    <row r="1306" spans="6:6" x14ac:dyDescent="0.25">
      <c r="F1306" s="13"/>
    </row>
    <row r="1307" spans="6:6" x14ac:dyDescent="0.25">
      <c r="F1307" s="12"/>
    </row>
    <row r="1308" spans="6:6" x14ac:dyDescent="0.25">
      <c r="F1308" s="13"/>
    </row>
    <row r="1309" spans="6:6" x14ac:dyDescent="0.25">
      <c r="F1309" s="13"/>
    </row>
    <row r="1310" spans="6:6" x14ac:dyDescent="0.25">
      <c r="F1310" s="13"/>
    </row>
    <row r="1311" spans="6:6" x14ac:dyDescent="0.25">
      <c r="F1311" s="13"/>
    </row>
    <row r="1312" spans="6:6" x14ac:dyDescent="0.25">
      <c r="F1312" s="13"/>
    </row>
    <row r="1313" spans="6:6" x14ac:dyDescent="0.25">
      <c r="F1313" s="13"/>
    </row>
    <row r="1314" spans="6:6" x14ac:dyDescent="0.25">
      <c r="F1314" s="13"/>
    </row>
    <row r="1315" spans="6:6" x14ac:dyDescent="0.25">
      <c r="F1315" s="13"/>
    </row>
    <row r="1316" spans="6:6" x14ac:dyDescent="0.25">
      <c r="F1316" s="13"/>
    </row>
    <row r="1317" spans="6:6" x14ac:dyDescent="0.25">
      <c r="F1317" s="13"/>
    </row>
    <row r="1318" spans="6:6" x14ac:dyDescent="0.25">
      <c r="F1318" s="13"/>
    </row>
    <row r="1319" spans="6:6" x14ac:dyDescent="0.25">
      <c r="F1319" s="13"/>
    </row>
    <row r="1320" spans="6:6" x14ac:dyDescent="0.25">
      <c r="F1320" s="12"/>
    </row>
    <row r="1321" spans="6:6" x14ac:dyDescent="0.25">
      <c r="F1321" s="13"/>
    </row>
    <row r="1322" spans="6:6" x14ac:dyDescent="0.25">
      <c r="F1322" s="13"/>
    </row>
    <row r="1323" spans="6:6" x14ac:dyDescent="0.25">
      <c r="F1323" s="13"/>
    </row>
    <row r="1324" spans="6:6" x14ac:dyDescent="0.25">
      <c r="F1324" s="12"/>
    </row>
    <row r="1325" spans="6:6" x14ac:dyDescent="0.25">
      <c r="F1325" s="13"/>
    </row>
    <row r="1326" spans="6:6" x14ac:dyDescent="0.25">
      <c r="F1326" s="13"/>
    </row>
    <row r="1327" spans="6:6" x14ac:dyDescent="0.25">
      <c r="F1327" s="13"/>
    </row>
    <row r="1328" spans="6:6" x14ac:dyDescent="0.25">
      <c r="F1328" s="13"/>
    </row>
    <row r="1329" spans="6:6" x14ac:dyDescent="0.25">
      <c r="F1329" s="13"/>
    </row>
    <row r="1330" spans="6:6" x14ac:dyDescent="0.25">
      <c r="F1330" s="13"/>
    </row>
    <row r="1331" spans="6:6" x14ac:dyDescent="0.25">
      <c r="F1331" s="13"/>
    </row>
    <row r="1332" spans="6:6" x14ac:dyDescent="0.25">
      <c r="F1332" s="13"/>
    </row>
    <row r="1333" spans="6:6" x14ac:dyDescent="0.25">
      <c r="F1333" s="13"/>
    </row>
    <row r="1334" spans="6:6" x14ac:dyDescent="0.25">
      <c r="F1334" s="13"/>
    </row>
    <row r="1335" spans="6:6" x14ac:dyDescent="0.25">
      <c r="F1335" s="13"/>
    </row>
    <row r="1336" spans="6:6" x14ac:dyDescent="0.25">
      <c r="F1336" s="13"/>
    </row>
    <row r="1337" spans="6:6" x14ac:dyDescent="0.25">
      <c r="F1337" s="13"/>
    </row>
    <row r="1338" spans="6:6" x14ac:dyDescent="0.25">
      <c r="F1338" s="13"/>
    </row>
    <row r="1339" spans="6:6" x14ac:dyDescent="0.25">
      <c r="F1339" s="13"/>
    </row>
    <row r="1340" spans="6:6" x14ac:dyDescent="0.25">
      <c r="F1340" s="13"/>
    </row>
    <row r="1341" spans="6:6" x14ac:dyDescent="0.25">
      <c r="F1341" s="13"/>
    </row>
    <row r="1342" spans="6:6" x14ac:dyDescent="0.25">
      <c r="F1342" s="13"/>
    </row>
    <row r="1343" spans="6:6" x14ac:dyDescent="0.25">
      <c r="F1343" s="13"/>
    </row>
    <row r="1344" spans="6:6" x14ac:dyDescent="0.25">
      <c r="F1344" s="13"/>
    </row>
    <row r="1345" spans="6:6" x14ac:dyDescent="0.25">
      <c r="F1345" s="13"/>
    </row>
    <row r="1346" spans="6:6" x14ac:dyDescent="0.25">
      <c r="F1346" s="12"/>
    </row>
    <row r="1347" spans="6:6" x14ac:dyDescent="0.25">
      <c r="F1347" s="13"/>
    </row>
    <row r="1348" spans="6:6" x14ac:dyDescent="0.25">
      <c r="F1348" s="13"/>
    </row>
    <row r="1349" spans="6:6" x14ac:dyDescent="0.25">
      <c r="F1349" s="13"/>
    </row>
    <row r="1350" spans="6:6" x14ac:dyDescent="0.25">
      <c r="F1350" s="13"/>
    </row>
    <row r="1351" spans="6:6" x14ac:dyDescent="0.25">
      <c r="F1351" s="13"/>
    </row>
    <row r="1352" spans="6:6" x14ac:dyDescent="0.25">
      <c r="F1352" s="13"/>
    </row>
    <row r="1353" spans="6:6" x14ac:dyDescent="0.25">
      <c r="F1353" s="12"/>
    </row>
    <row r="1354" spans="6:6" x14ac:dyDescent="0.25">
      <c r="F1354" s="13"/>
    </row>
    <row r="1355" spans="6:6" x14ac:dyDescent="0.25">
      <c r="F1355" s="13"/>
    </row>
    <row r="1356" spans="6:6" x14ac:dyDescent="0.25">
      <c r="F1356" s="13"/>
    </row>
    <row r="1357" spans="6:6" x14ac:dyDescent="0.25">
      <c r="F1357" s="13"/>
    </row>
    <row r="1358" spans="6:6" x14ac:dyDescent="0.25">
      <c r="F1358" s="13"/>
    </row>
    <row r="1359" spans="6:6" x14ac:dyDescent="0.25">
      <c r="F1359" s="13"/>
    </row>
    <row r="1360" spans="6:6" x14ac:dyDescent="0.25">
      <c r="F1360" s="13"/>
    </row>
    <row r="1361" spans="6:6" x14ac:dyDescent="0.25">
      <c r="F1361" s="13"/>
    </row>
    <row r="1362" spans="6:6" x14ac:dyDescent="0.25">
      <c r="F1362" s="13"/>
    </row>
    <row r="1363" spans="6:6" x14ac:dyDescent="0.25">
      <c r="F1363" s="13"/>
    </row>
    <row r="1364" spans="6:6" x14ac:dyDescent="0.25">
      <c r="F1364" s="13"/>
    </row>
    <row r="1365" spans="6:6" x14ac:dyDescent="0.25">
      <c r="F1365" s="13"/>
    </row>
    <row r="1366" spans="6:6" x14ac:dyDescent="0.25">
      <c r="F1366" s="13"/>
    </row>
    <row r="1367" spans="6:6" x14ac:dyDescent="0.25">
      <c r="F1367" s="13"/>
    </row>
    <row r="1368" spans="6:6" x14ac:dyDescent="0.25">
      <c r="F1368" s="13"/>
    </row>
    <row r="1369" spans="6:6" x14ac:dyDescent="0.25">
      <c r="F1369" s="13"/>
    </row>
    <row r="1370" spans="6:6" x14ac:dyDescent="0.25">
      <c r="F1370" s="13"/>
    </row>
    <row r="1371" spans="6:6" x14ac:dyDescent="0.25">
      <c r="F1371" s="13"/>
    </row>
    <row r="1372" spans="6:6" x14ac:dyDescent="0.25">
      <c r="F1372" s="13"/>
    </row>
    <row r="1373" spans="6:6" x14ac:dyDescent="0.25">
      <c r="F1373" s="13"/>
    </row>
    <row r="1374" spans="6:6" x14ac:dyDescent="0.25">
      <c r="F1374" s="13"/>
    </row>
    <row r="1375" spans="6:6" x14ac:dyDescent="0.25">
      <c r="F1375" s="13"/>
    </row>
    <row r="1376" spans="6:6" x14ac:dyDescent="0.25">
      <c r="F1376" s="13"/>
    </row>
    <row r="1377" spans="6:6" x14ac:dyDescent="0.25">
      <c r="F1377" s="13"/>
    </row>
    <row r="1378" spans="6:6" x14ac:dyDescent="0.25">
      <c r="F1378" s="13"/>
    </row>
    <row r="1379" spans="6:6" x14ac:dyDescent="0.25">
      <c r="F1379" s="13"/>
    </row>
    <row r="1380" spans="6:6" x14ac:dyDescent="0.25">
      <c r="F1380" s="13"/>
    </row>
    <row r="1381" spans="6:6" x14ac:dyDescent="0.25">
      <c r="F1381" s="13"/>
    </row>
    <row r="1382" spans="6:6" x14ac:dyDescent="0.25">
      <c r="F1382" s="13"/>
    </row>
    <row r="1383" spans="6:6" x14ac:dyDescent="0.25">
      <c r="F1383" s="13"/>
    </row>
    <row r="1384" spans="6:6" x14ac:dyDescent="0.25">
      <c r="F1384" s="13"/>
    </row>
    <row r="1385" spans="6:6" x14ac:dyDescent="0.25">
      <c r="F1385" s="13"/>
    </row>
    <row r="1386" spans="6:6" x14ac:dyDescent="0.25">
      <c r="F1386" s="13"/>
    </row>
    <row r="1387" spans="6:6" x14ac:dyDescent="0.25">
      <c r="F1387" s="13"/>
    </row>
    <row r="1388" spans="6:6" x14ac:dyDescent="0.25">
      <c r="F1388" s="13"/>
    </row>
    <row r="1389" spans="6:6" x14ac:dyDescent="0.25">
      <c r="F1389" s="13"/>
    </row>
    <row r="1390" spans="6:6" x14ac:dyDescent="0.25">
      <c r="F1390" s="13"/>
    </row>
    <row r="1391" spans="6:6" x14ac:dyDescent="0.25">
      <c r="F1391" s="13"/>
    </row>
    <row r="1392" spans="6:6" x14ac:dyDescent="0.25">
      <c r="F1392" s="13"/>
    </row>
    <row r="1393" spans="6:6" x14ac:dyDescent="0.25">
      <c r="F1393" s="13"/>
    </row>
    <row r="1394" spans="6:6" x14ac:dyDescent="0.25">
      <c r="F1394" s="13"/>
    </row>
    <row r="1395" spans="6:6" x14ac:dyDescent="0.25">
      <c r="F1395" s="13"/>
    </row>
    <row r="1396" spans="6:6" x14ac:dyDescent="0.25">
      <c r="F1396" s="13"/>
    </row>
    <row r="1397" spans="6:6" x14ac:dyDescent="0.25">
      <c r="F1397" s="13"/>
    </row>
    <row r="1398" spans="6:6" x14ac:dyDescent="0.25">
      <c r="F1398" s="13"/>
    </row>
    <row r="1399" spans="6:6" x14ac:dyDescent="0.25">
      <c r="F1399" s="13"/>
    </row>
    <row r="1400" spans="6:6" x14ac:dyDescent="0.25">
      <c r="F1400" s="13"/>
    </row>
    <row r="1401" spans="6:6" x14ac:dyDescent="0.25">
      <c r="F1401" s="13"/>
    </row>
    <row r="1402" spans="6:6" x14ac:dyDescent="0.25">
      <c r="F1402" s="13"/>
    </row>
    <row r="1403" spans="6:6" x14ac:dyDescent="0.25">
      <c r="F1403" s="13"/>
    </row>
    <row r="1404" spans="6:6" x14ac:dyDescent="0.25">
      <c r="F1404" s="13"/>
    </row>
    <row r="1405" spans="6:6" x14ac:dyDescent="0.25">
      <c r="F1405" s="13"/>
    </row>
    <row r="1406" spans="6:6" x14ac:dyDescent="0.25">
      <c r="F1406" s="13"/>
    </row>
    <row r="1407" spans="6:6" x14ac:dyDescent="0.25">
      <c r="F1407" s="13"/>
    </row>
    <row r="1408" spans="6:6" x14ac:dyDescent="0.25">
      <c r="F1408" s="13"/>
    </row>
    <row r="1409" spans="6:6" x14ac:dyDescent="0.25">
      <c r="F1409" s="13"/>
    </row>
    <row r="1410" spans="6:6" x14ac:dyDescent="0.25">
      <c r="F1410" s="13"/>
    </row>
    <row r="1411" spans="6:6" x14ac:dyDescent="0.25">
      <c r="F1411" s="13"/>
    </row>
    <row r="1412" spans="6:6" x14ac:dyDescent="0.25">
      <c r="F1412" s="13"/>
    </row>
    <row r="1413" spans="6:6" x14ac:dyDescent="0.25">
      <c r="F1413" s="13"/>
    </row>
    <row r="1414" spans="6:6" x14ac:dyDescent="0.25">
      <c r="F1414" s="13"/>
    </row>
    <row r="1415" spans="6:6" x14ac:dyDescent="0.25">
      <c r="F1415" s="13"/>
    </row>
    <row r="1416" spans="6:6" x14ac:dyDescent="0.25">
      <c r="F1416" s="13"/>
    </row>
    <row r="1417" spans="6:6" x14ac:dyDescent="0.25">
      <c r="F1417" s="13"/>
    </row>
    <row r="1418" spans="6:6" x14ac:dyDescent="0.25">
      <c r="F1418" s="12"/>
    </row>
    <row r="1419" spans="6:6" x14ac:dyDescent="0.25">
      <c r="F1419" s="13"/>
    </row>
    <row r="1420" spans="6:6" x14ac:dyDescent="0.25">
      <c r="F1420" s="13"/>
    </row>
    <row r="1421" spans="6:6" x14ac:dyDescent="0.25">
      <c r="F1421" s="13"/>
    </row>
    <row r="1422" spans="6:6" x14ac:dyDescent="0.25">
      <c r="F1422" s="13"/>
    </row>
    <row r="1423" spans="6:6" x14ac:dyDescent="0.25">
      <c r="F1423" s="12"/>
    </row>
    <row r="1424" spans="6:6" x14ac:dyDescent="0.25">
      <c r="F1424" s="13"/>
    </row>
    <row r="1425" spans="6:6" x14ac:dyDescent="0.25">
      <c r="F1425" s="13"/>
    </row>
    <row r="1426" spans="6:6" x14ac:dyDescent="0.25">
      <c r="F1426" s="13"/>
    </row>
    <row r="1427" spans="6:6" x14ac:dyDescent="0.25">
      <c r="F1427" s="13"/>
    </row>
    <row r="1428" spans="6:6" x14ac:dyDescent="0.25">
      <c r="F1428" s="13"/>
    </row>
    <row r="1429" spans="6:6" x14ac:dyDescent="0.25">
      <c r="F1429" s="13"/>
    </row>
    <row r="1430" spans="6:6" x14ac:dyDescent="0.25">
      <c r="F1430" s="13"/>
    </row>
    <row r="1431" spans="6:6" x14ac:dyDescent="0.25">
      <c r="F1431" s="13"/>
    </row>
    <row r="1432" spans="6:6" x14ac:dyDescent="0.25">
      <c r="F1432" s="13"/>
    </row>
    <row r="1433" spans="6:6" x14ac:dyDescent="0.25">
      <c r="F1433" s="13"/>
    </row>
    <row r="1434" spans="6:6" x14ac:dyDescent="0.25">
      <c r="F1434" s="13"/>
    </row>
    <row r="1435" spans="6:6" x14ac:dyDescent="0.25">
      <c r="F1435" s="13"/>
    </row>
    <row r="1436" spans="6:6" x14ac:dyDescent="0.25">
      <c r="F1436" s="13"/>
    </row>
    <row r="1437" spans="6:6" x14ac:dyDescent="0.25">
      <c r="F1437" s="13"/>
    </row>
    <row r="1438" spans="6:6" x14ac:dyDescent="0.25">
      <c r="F1438" s="13"/>
    </row>
    <row r="1439" spans="6:6" x14ac:dyDescent="0.25">
      <c r="F1439" s="13"/>
    </row>
    <row r="1440" spans="6:6" x14ac:dyDescent="0.25">
      <c r="F1440" s="13"/>
    </row>
    <row r="1441" spans="6:6" x14ac:dyDescent="0.25">
      <c r="F1441" s="13"/>
    </row>
    <row r="1442" spans="6:6" x14ac:dyDescent="0.25">
      <c r="F1442" s="13"/>
    </row>
    <row r="1443" spans="6:6" x14ac:dyDescent="0.25">
      <c r="F1443" s="13"/>
    </row>
    <row r="1444" spans="6:6" x14ac:dyDescent="0.25">
      <c r="F1444" s="13"/>
    </row>
    <row r="1445" spans="6:6" x14ac:dyDescent="0.25">
      <c r="F1445" s="13"/>
    </row>
    <row r="1446" spans="6:6" x14ac:dyDescent="0.25">
      <c r="F1446" s="13"/>
    </row>
    <row r="1447" spans="6:6" x14ac:dyDescent="0.25">
      <c r="F1447" s="13"/>
    </row>
    <row r="1448" spans="6:6" x14ac:dyDescent="0.25">
      <c r="F1448" s="13"/>
    </row>
    <row r="1449" spans="6:6" x14ac:dyDescent="0.25">
      <c r="F1449" s="13"/>
    </row>
    <row r="1450" spans="6:6" x14ac:dyDescent="0.25">
      <c r="F1450" s="13"/>
    </row>
    <row r="1451" spans="6:6" x14ac:dyDescent="0.25">
      <c r="F1451" s="12"/>
    </row>
    <row r="1452" spans="6:6" x14ac:dyDescent="0.25">
      <c r="F1452" s="13"/>
    </row>
    <row r="1453" spans="6:6" x14ac:dyDescent="0.25">
      <c r="F1453" s="13"/>
    </row>
    <row r="1454" spans="6:6" x14ac:dyDescent="0.25">
      <c r="F1454" s="13"/>
    </row>
    <row r="1455" spans="6:6" x14ac:dyDescent="0.25">
      <c r="F1455" s="13"/>
    </row>
    <row r="1456" spans="6:6" x14ac:dyDescent="0.25">
      <c r="F1456" s="13"/>
    </row>
    <row r="1457" spans="6:6" x14ac:dyDescent="0.25">
      <c r="F1457" s="13"/>
    </row>
    <row r="1458" spans="6:6" x14ac:dyDescent="0.25">
      <c r="F1458" s="13"/>
    </row>
    <row r="1459" spans="6:6" x14ac:dyDescent="0.25">
      <c r="F1459" s="13"/>
    </row>
    <row r="1460" spans="6:6" x14ac:dyDescent="0.25">
      <c r="F1460" s="13"/>
    </row>
    <row r="1461" spans="6:6" x14ac:dyDescent="0.25">
      <c r="F1461" s="13"/>
    </row>
    <row r="1462" spans="6:6" x14ac:dyDescent="0.25">
      <c r="F1462" s="13"/>
    </row>
    <row r="1463" spans="6:6" x14ac:dyDescent="0.25">
      <c r="F1463" s="13"/>
    </row>
    <row r="1464" spans="6:6" x14ac:dyDescent="0.25">
      <c r="F1464" s="13"/>
    </row>
    <row r="1465" spans="6:6" x14ac:dyDescent="0.25">
      <c r="F1465" s="13"/>
    </row>
    <row r="1466" spans="6:6" x14ac:dyDescent="0.25">
      <c r="F1466" s="13"/>
    </row>
    <row r="1467" spans="6:6" x14ac:dyDescent="0.25">
      <c r="F1467" s="13"/>
    </row>
    <row r="1468" spans="6:6" x14ac:dyDescent="0.25">
      <c r="F1468" s="13"/>
    </row>
    <row r="1469" spans="6:6" x14ac:dyDescent="0.25">
      <c r="F1469" s="13"/>
    </row>
    <row r="1470" spans="6:6" x14ac:dyDescent="0.25">
      <c r="F1470" s="13"/>
    </row>
    <row r="1471" spans="6:6" x14ac:dyDescent="0.25">
      <c r="F1471" s="13"/>
    </row>
    <row r="1472" spans="6:6" x14ac:dyDescent="0.25">
      <c r="F1472" s="13"/>
    </row>
    <row r="1473" spans="6:6" x14ac:dyDescent="0.25">
      <c r="F1473" s="13"/>
    </row>
    <row r="1474" spans="6:6" x14ac:dyDescent="0.25">
      <c r="F1474" s="13"/>
    </row>
    <row r="1475" spans="6:6" x14ac:dyDescent="0.25">
      <c r="F1475" s="13"/>
    </row>
    <row r="1476" spans="6:6" x14ac:dyDescent="0.25">
      <c r="F1476" s="13"/>
    </row>
    <row r="1477" spans="6:6" x14ac:dyDescent="0.25">
      <c r="F1477" s="13"/>
    </row>
    <row r="1478" spans="6:6" x14ac:dyDescent="0.25">
      <c r="F1478" s="13"/>
    </row>
    <row r="1479" spans="6:6" x14ac:dyDescent="0.25">
      <c r="F1479" s="13"/>
    </row>
    <row r="1480" spans="6:6" x14ac:dyDescent="0.25">
      <c r="F1480" s="13"/>
    </row>
    <row r="1481" spans="6:6" x14ac:dyDescent="0.25">
      <c r="F1481" s="13"/>
    </row>
    <row r="1482" spans="6:6" x14ac:dyDescent="0.25">
      <c r="F1482" s="13"/>
    </row>
    <row r="1483" spans="6:6" x14ac:dyDescent="0.25">
      <c r="F1483" s="12"/>
    </row>
    <row r="1484" spans="6:6" x14ac:dyDescent="0.25">
      <c r="F1484" s="13"/>
    </row>
    <row r="1485" spans="6:6" x14ac:dyDescent="0.25">
      <c r="F1485" s="13"/>
    </row>
    <row r="1486" spans="6:6" x14ac:dyDescent="0.25">
      <c r="F1486" s="13"/>
    </row>
    <row r="1487" spans="6:6" x14ac:dyDescent="0.25">
      <c r="F1487" s="13"/>
    </row>
    <row r="1488" spans="6:6" x14ac:dyDescent="0.25">
      <c r="F1488" s="13"/>
    </row>
    <row r="1489" spans="6:6" x14ac:dyDescent="0.25">
      <c r="F1489" s="13"/>
    </row>
    <row r="1490" spans="6:6" x14ac:dyDescent="0.25">
      <c r="F1490" s="13"/>
    </row>
    <row r="1491" spans="6:6" x14ac:dyDescent="0.25">
      <c r="F1491" s="13"/>
    </row>
    <row r="1492" spans="6:6" x14ac:dyDescent="0.25">
      <c r="F1492" s="13"/>
    </row>
    <row r="1493" spans="6:6" x14ac:dyDescent="0.25">
      <c r="F1493" s="13"/>
    </row>
    <row r="1494" spans="6:6" x14ac:dyDescent="0.25">
      <c r="F1494" s="13"/>
    </row>
    <row r="1495" spans="6:6" x14ac:dyDescent="0.25">
      <c r="F1495" s="13"/>
    </row>
    <row r="1496" spans="6:6" x14ac:dyDescent="0.25">
      <c r="F1496" s="13"/>
    </row>
    <row r="1497" spans="6:6" x14ac:dyDescent="0.25">
      <c r="F1497" s="13"/>
    </row>
    <row r="1498" spans="6:6" x14ac:dyDescent="0.25">
      <c r="F1498" s="13"/>
    </row>
    <row r="1499" spans="6:6" x14ac:dyDescent="0.25">
      <c r="F1499" s="13"/>
    </row>
    <row r="1500" spans="6:6" x14ac:dyDescent="0.25">
      <c r="F1500" s="12"/>
    </row>
    <row r="1501" spans="6:6" x14ac:dyDescent="0.25">
      <c r="F1501" s="13"/>
    </row>
    <row r="1502" spans="6:6" x14ac:dyDescent="0.25">
      <c r="F1502" s="13"/>
    </row>
    <row r="1503" spans="6:6" x14ac:dyDescent="0.25">
      <c r="F1503" s="13"/>
    </row>
    <row r="1504" spans="6:6" x14ac:dyDescent="0.25">
      <c r="F1504" s="13"/>
    </row>
    <row r="1505" spans="6:6" x14ac:dyDescent="0.25">
      <c r="F1505" s="13"/>
    </row>
    <row r="1506" spans="6:6" x14ac:dyDescent="0.25">
      <c r="F1506" s="13"/>
    </row>
    <row r="1507" spans="6:6" x14ac:dyDescent="0.25">
      <c r="F1507" s="13"/>
    </row>
    <row r="1508" spans="6:6" x14ac:dyDescent="0.25">
      <c r="F1508" s="13"/>
    </row>
    <row r="1509" spans="6:6" x14ac:dyDescent="0.25">
      <c r="F1509" s="13"/>
    </row>
    <row r="1510" spans="6:6" x14ac:dyDescent="0.25">
      <c r="F1510" s="13"/>
    </row>
    <row r="1511" spans="6:6" x14ac:dyDescent="0.25">
      <c r="F1511" s="13"/>
    </row>
    <row r="1512" spans="6:6" x14ac:dyDescent="0.25">
      <c r="F1512" s="13"/>
    </row>
    <row r="1513" spans="6:6" x14ac:dyDescent="0.25">
      <c r="F1513" s="13"/>
    </row>
    <row r="1514" spans="6:6" x14ac:dyDescent="0.25">
      <c r="F1514" s="13"/>
    </row>
    <row r="1515" spans="6:6" x14ac:dyDescent="0.25">
      <c r="F1515" s="13"/>
    </row>
    <row r="1516" spans="6:6" x14ac:dyDescent="0.25">
      <c r="F1516" s="13"/>
    </row>
    <row r="1517" spans="6:6" x14ac:dyDescent="0.25">
      <c r="F1517" s="13"/>
    </row>
    <row r="1518" spans="6:6" x14ac:dyDescent="0.25">
      <c r="F1518" s="13"/>
    </row>
    <row r="1519" spans="6:6" x14ac:dyDescent="0.25">
      <c r="F1519" s="13"/>
    </row>
    <row r="1520" spans="6:6" x14ac:dyDescent="0.25">
      <c r="F1520" s="13"/>
    </row>
    <row r="1521" spans="6:6" x14ac:dyDescent="0.25">
      <c r="F1521" s="13"/>
    </row>
    <row r="1522" spans="6:6" x14ac:dyDescent="0.25">
      <c r="F1522" s="13"/>
    </row>
    <row r="1523" spans="6:6" x14ac:dyDescent="0.25">
      <c r="F1523" s="13"/>
    </row>
    <row r="1524" spans="6:6" x14ac:dyDescent="0.25">
      <c r="F1524" s="13"/>
    </row>
    <row r="1525" spans="6:6" x14ac:dyDescent="0.25">
      <c r="F1525" s="13"/>
    </row>
    <row r="1526" spans="6:6" x14ac:dyDescent="0.25">
      <c r="F1526" s="13"/>
    </row>
    <row r="1527" spans="6:6" x14ac:dyDescent="0.25">
      <c r="F1527" s="12"/>
    </row>
    <row r="1528" spans="6:6" x14ac:dyDescent="0.25">
      <c r="F1528" s="13"/>
    </row>
    <row r="1529" spans="6:6" x14ac:dyDescent="0.25">
      <c r="F1529" s="12"/>
    </row>
    <row r="1530" spans="6:6" x14ac:dyDescent="0.25">
      <c r="F1530" s="13"/>
    </row>
  </sheetData>
  <autoFilter ref="B8:AJ175" xr:uid="{7BE76524-6DC6-4D67-9C01-C35C21CE3A7D}">
    <sortState xmlns:xlrd2="http://schemas.microsoft.com/office/spreadsheetml/2017/richdata2" ref="B9:AJ175">
      <sortCondition ref="D8:D175"/>
    </sortState>
  </autoFilter>
  <conditionalFormatting sqref="B8">
    <cfRule type="duplicateValues" dxfId="1" priority="2"/>
  </conditionalFormatting>
  <conditionalFormatting sqref="A8">
    <cfRule type="duplicateValues" dxfId="0" priority="1"/>
  </conditionalFormatting>
  <pageMargins left="0.39370078740157483" right="0.39370078740157483" top="0.39370078740157483" bottom="0.39370078740157483" header="0.39370078740157483" footer="0.39370078740157483"/>
  <pageSetup paperSize="120" scale="1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A3B3CB-43F6-4000-A52A-D94E1291F5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2026-09-03T17:56:02Z</cp:lastPrinted>
  <dcterms:created xsi:type="dcterms:W3CDTF">2025-07-01T20:26:23Z</dcterms:created>
  <dcterms:modified xsi:type="dcterms:W3CDTF">2026-09-03T17:56:48Z</dcterms:modified>
</cp:coreProperties>
</file>