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diana.liquezi\Documents\2025\ADMIN\SERVICIOS BASICOS\"/>
    </mc:Choice>
  </mc:AlternateContent>
  <xr:revisionPtr revIDLastSave="0" documentId="8_{ECE984A9-49F7-4953-83A6-3CE192813D79}" xr6:coauthVersionLast="36" xr6:coauthVersionMax="36" xr10:uidLastSave="{00000000-0000-0000-0000-000000000000}"/>
  <bookViews>
    <workbookView xWindow="0" yWindow="0" windowWidth="28800" windowHeight="11505" xr2:uid="{06C0B1E2-710E-4832-92F2-38252D24C692}"/>
  </bookViews>
  <sheets>
    <sheet name="INSPECTORIA FEBRERO 2025" sheetId="1" r:id="rId1"/>
  </sheets>
  <definedNames>
    <definedName name="_xlnm.Print_Titles" localSheetId="0">'INSPECTORIA FEBRERO 2025'!$1:$4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alcChain>
</file>

<file path=xl/sharedStrings.xml><?xml version="1.0" encoding="utf-8"?>
<sst xmlns="http://schemas.openxmlformats.org/spreadsheetml/2006/main" count="37" uniqueCount="37">
  <si>
    <t>PROCURADURIA GENERAL DE LA NACION</t>
  </si>
  <si>
    <t>Dirección Administrativa</t>
  </si>
  <si>
    <t>Pago Mensual de Servicios Básicos y Arrendamientos</t>
  </si>
  <si>
    <t>Mes de febrero 2025</t>
  </si>
  <si>
    <t>SERVICIOS BÁSICOS</t>
  </si>
  <si>
    <t>2 servicios de energía eléctrica para el Edificio Central de PGN, contadores F-89890, N-01445 Apto A, 1 servicio de energía eléctrica para edificio Anexo I de PGN I-05430, 1 servicio de energía eléctrica para PGN edificio Anexo Apto B, T-37472. 1 servicio de energía eléctrica para PGN Edificio Anexo II, M-40575, correspondiente al periodo del 07/01/2025 al 04/02/2025.</t>
  </si>
  <si>
    <t>Servicio de energía eléctrica correspondiente al periodo comprendido del 06/01/2025 al 03/02/2025 contador J59708, en el inmueble ubicado en la 2da. avenida 12-50 zona 14, lotificación Bella Aurora donado a titulo gratuito a favor del estado de Guatemala para adscribir a la Procuraduría General de la Nación según acta No. 20-2023 del libro de actas donaciones SENABED.</t>
  </si>
  <si>
    <t xml:space="preserve">Servicio de energía eléctrica en el inmueble otorgado en uso provisional por SENABED a la Procuraduría General de la Nación según acta 2016-25 que ocupa la Sede de la Procuraduría de la Niñez y Adolescencia de PGN, Correlatrivo 1963685 y contador No. T-65850, ubicada en la 8a. avenida 4-22, casa No. 26, zona 8 Colinas de San Cristóbal, del Municipio de Mixco, Departamento de Guatemala, correspondiente al periodo del 29/01/2025 al 26/02/2025. </t>
  </si>
  <si>
    <t>Servicio de energía eléctrica en el inmueble que ocupa el Anexo del Archivo General de la PGN, ubicación en la 30 calle 25-38 ofibodega 2 complejo ofibodegas colonia San Pedrito zona 5. contador L92122, correspondiente del 03/01/2025 al 02/02/2025.</t>
  </si>
  <si>
    <t>1 servicio Energía Eléctrica en el inmueble que ocupa la sede de la Procuraduría de la Niñez y Adolescencia, de la Procuraduría General de la Nación, ubicado en la 6 calle 4-50 zona 1 villa nueva, Guatemala contador O13205, período comprendido del 15/01/2025 al 12/02/2025.</t>
  </si>
  <si>
    <t>1 servicio Energía Eléctrica en el inmueble, ubicado en la 4a avenida 08-76, colonia Lomas de Pamplona, zona 13, Lote A-5, donado a titulo gratuito a favor del Estado de Guatemala, para adscribir a la PGN, según acta No.26-2023, contador M04051, período comprendido del 07/01/2025 al 04/02/2025.</t>
  </si>
  <si>
    <t>Servicio de Energía Eléctrica en el inmueble que ocupa la Unidad Operativa del Sistema Alerta Alba-Keneth, Denuncias, Equipo filtro y Reintegración Familiar de PNA, Ubicado en la 20 calle 6-57, zona 1 contadores O66952, S38521, T50955, O72639, L27054, correspondiente al periodo del 02/01/2025 al 01/02/2025.</t>
  </si>
  <si>
    <t>2 Servicios de agua potable para las oficinas centrales de la Procuraduría General de la Nación, contadores No. 40027078 y 70224768, correspondiente al período de enero 2025.</t>
  </si>
  <si>
    <t>1  servicio de agua potable en el inmueble inmueble ubicado en la 4ta avenida 08-76, Colonia Lomas/de Pamplona, Zona 13, Lote A,5. Donado a título gratuito a favor del Estado de Guatemala para adscribir a la Procuraduría General de la Nación, según Acta No. 26-2023 del Libro de Actas de Donaciones SENABED. Medidor No, 97066661 Correspondiente al mes de enero 2025.</t>
  </si>
  <si>
    <t>1 Servicio de agua potable en el inmueble donado a favor de estado de Guatemala, para adscribir a la Procuraduría General de la Nación ubicado en la 10 ave. 14-15, zona 1 Guatemala, según acta No. 40-2017 de libro de acta de donaciones SENABED, medidor No. 70296179 correspondiente al mes de enero 2025.</t>
  </si>
  <si>
    <t>Telefonía fija para la delegación de PGN en el Departamento de Totonicapán correspondiente al periodo de 14/01/2025 al 13/02/2025.</t>
  </si>
  <si>
    <t xml:space="preserve">Servicio de telefonía fija para la Unidad Operativa del Sistema de Alerta Alba Keneth, correspondiente al período del 01/01/2025 al 31/01/2025, línea telefónica No. 2294-6900. </t>
  </si>
  <si>
    <t>Servicio de telefonía fija del Número 7777-1553, para la Delegación Regional de la Procuraduría General de la Nación, ubicada en el Municipio de Malacatán, Departamento de San Marcos, correspondiente al período del 17/01/2025 al 01/02/2025.</t>
  </si>
  <si>
    <t>Telefonía fija para la Delegación de la PGN Departamento de Suchitepéquez y Santa Rosa al periodo 02/01/2025 al 01/02/2025.</t>
  </si>
  <si>
    <t>Servicio de telefonía fija para las oficinas Centrales de la Procuraduría General de la Nación, planta telefónica No. 2414-8787, correspondiente al periodo 02/01/2025 al 01/02/2025.</t>
  </si>
  <si>
    <t xml:space="preserve">Servicio de telefonía fija para la Procuraduría de la Niñez y Adolescencia,  Denuncias,  Equipo Filtro y Reintegración Familiar de la Procuraduría General de la Nación. Correspondiente al período del 02/01/2025 al 01/02/2025; telefonía  fija  No. 2501-0300. </t>
  </si>
  <si>
    <t>25 servicios de telefonía fija para las Delegaciones Regionales de la Procuraduría General de la Nación, correspondiente al período del 02/01/2025 al 01/02/2025.</t>
  </si>
  <si>
    <t>Servicio de internet corporativo para sede central a velocidad de 100 MBPS correspondiente del 01/01/2025 al 01/06/2026.</t>
  </si>
  <si>
    <t>Adquisición de servicio de telefonía móvil, para la Procuraduría General de la Nación, correspondiente al periodo del 02/12/2024 al 01/01/2025.</t>
  </si>
  <si>
    <t>Servicio de enlace de internet corporativo para sede central a velocidad de 150 MBPS correspondiente del 01/01/2025 al 31/01/2025.</t>
  </si>
  <si>
    <t xml:space="preserve">Enlace de internet corporativo para la Unidad Operativa Alerta Alba-Keneth a velocidad de 30 MBPS, correspondiente al periodo del 01/01/2025 al 31/01/2025. </t>
  </si>
  <si>
    <t>Servicios de enlace de internet, enlace de datos punto a punto y servicio de enlace de internet redundante corporativo, para atender las necesidades de distintas dependencias institucionales de la Procuraduría General de la Nación según convenio interinstitucional número 01-2024 y acuerdo número 325-2024-DS-DA, correspondiente al mes de enero 2025.</t>
  </si>
  <si>
    <t>Servicio de extracción de basura en el inmueble que ocupa al Anexo del Archivo General de la PGN, ubicación en la 30 calle 25-38 ofibodega 2 complejo ofibodegas colonia San Pedrito zona 5, correspondiente al mes de febrero 2025.</t>
  </si>
  <si>
    <t>Servicio de transporte de paquetes en general, hacia las distintas Delegaciones Regionales de la Procuraduría General de la Nación, correspondiente al periodo comprendido del 01 al 31 de enero del 2025.</t>
  </si>
  <si>
    <t>Servicio de transporte de sobres en general, para la distribución hacia las distintas Delegaciones Regional de la Procuraduría General de la Nación e Instituciones del Estado, correspondientes al periodo comprendido del 01 al 31 de enero del 2025.</t>
  </si>
  <si>
    <t>Arrendamiento de 25 impresoras multifuncionales para las diferentes dependencias institucionales de la Procuraduría General de la Nación, según contrato administrativo número 29-2023 y acuerdo 278-2023-DS-DA-UC, correspondiente al mes de enero 2025.</t>
  </si>
  <si>
    <t>TOTAL</t>
  </si>
  <si>
    <t xml:space="preserve">Elaborado por Diana Yantuche </t>
  </si>
  <si>
    <t>Técnico Administrativo en Gestión de Servicios Generales -DA-</t>
  </si>
  <si>
    <t xml:space="preserve">                                                                                       Vo.Bo.</t>
  </si>
  <si>
    <t>Marvin Estuardo Rámirez López</t>
  </si>
  <si>
    <t>Jefe de Servicios Generales en 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</si>
</sst>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quot;Q&quot;#,##0.00"/>
  </numFmts>
  <fonts count="8" x14ac:knownFonts="1">
    <font>
      <sz val="11"/>
      <color theme="1"/>
      <name val="Calibri"/>
      <family val="2"/>
      <scheme val="minor"/>
    </font>
    <font>
      <sz val="11"/>
      <color theme="1"/>
      <name val="Calibri"/>
      <family val="2"/>
      <scheme val="minor"/>
    </font>
    <font>
      <sz val="11"/>
      <color theme="1"/>
      <name val="Arial"/>
      <family val="2"/>
    </font>
    <font>
      <sz val="11"/>
      <color rgb="FFFFFFFF"/>
      <name val="Arial"/>
      <family val="2"/>
    </font>
    <font>
      <sz val="10"/>
      <name val="Arial Narrow"/>
      <family val="2"/>
    </font>
    <font>
      <sz val="10"/>
      <name val="Arial Nova"/>
      <family val="2"/>
    </font>
    <font>
      <sz val="10"/>
      <color theme="1"/>
      <name val="Arial Nova"/>
      <family val="2"/>
    </font>
    <font>
      <b/>
      <sz val="11"/>
      <color theme="1"/>
      <name val="Arial"/>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32">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44" fontId="2" fillId="0" borderId="0" xfId="1"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wrapText="1"/>
    </xf>
    <xf numFmtId="44" fontId="2"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justify" vertical="center" wrapText="1"/>
    </xf>
    <xf numFmtId="44" fontId="5" fillId="0" borderId="1" xfId="1" applyFont="1" applyBorder="1" applyAlignment="1">
      <alignment horizontal="center" vertical="center"/>
    </xf>
    <xf numFmtId="0" fontId="2" fillId="0" borderId="0" xfId="0" applyFont="1" applyAlignment="1">
      <alignment horizontal="left" wrapText="1"/>
    </xf>
    <xf numFmtId="44" fontId="5" fillId="3" borderId="1" xfId="1" applyFont="1" applyFill="1" applyBorder="1" applyAlignment="1">
      <alignment horizontal="center" vertical="center"/>
    </xf>
    <xf numFmtId="44" fontId="5" fillId="0" borderId="1" xfId="1"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5" fillId="0" borderId="0" xfId="0" applyFont="1" applyAlignment="1">
      <alignment horizontal="justify" vertical="center" wrapText="1"/>
    </xf>
    <xf numFmtId="44" fontId="5" fillId="3" borderId="1" xfId="1" applyFont="1" applyFill="1" applyBorder="1" applyAlignment="1">
      <alignment horizontal="center" vertical="center" wrapText="1"/>
    </xf>
    <xf numFmtId="44" fontId="5" fillId="0" borderId="1" xfId="1" applyFont="1" applyBorder="1" applyAlignment="1">
      <alignment horizontal="center" vertical="center" wrapText="1"/>
    </xf>
    <xf numFmtId="164" fontId="5" fillId="3" borderId="1" xfId="0" applyNumberFormat="1" applyFont="1" applyFill="1" applyBorder="1" applyAlignment="1">
      <alignment horizontal="justify" vertical="center" wrapText="1"/>
    </xf>
    <xf numFmtId="44" fontId="5" fillId="0" borderId="1" xfId="1" applyFont="1" applyFill="1" applyBorder="1" applyAlignment="1">
      <alignment horizontal="center" vertical="center"/>
    </xf>
    <xf numFmtId="0" fontId="6" fillId="0" borderId="1" xfId="0" applyFont="1" applyBorder="1" applyAlignment="1">
      <alignment horizontal="justify" vertical="center" wrapText="1"/>
    </xf>
    <xf numFmtId="44" fontId="6" fillId="0" borderId="1" xfId="1" applyFont="1" applyFill="1" applyBorder="1" applyAlignment="1">
      <alignment horizontal="center" wrapText="1"/>
    </xf>
    <xf numFmtId="44" fontId="6" fillId="0" borderId="1" xfId="2" applyFont="1" applyFill="1" applyBorder="1" applyAlignment="1">
      <alignment horizontal="center" wrapText="1"/>
    </xf>
    <xf numFmtId="44" fontId="6" fillId="0" borderId="3" xfId="1" applyFont="1" applyFill="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44" fontId="7" fillId="0" borderId="4" xfId="1" applyFont="1" applyFill="1" applyBorder="1" applyAlignment="1">
      <alignment horizontal="center" vertical="center"/>
    </xf>
    <xf numFmtId="0" fontId="2" fillId="0" borderId="0" xfId="0" applyFont="1" applyAlignment="1">
      <alignment wrapText="1"/>
    </xf>
    <xf numFmtId="44" fontId="2" fillId="0" borderId="0" xfId="1" applyFont="1" applyFill="1" applyAlignment="1">
      <alignment horizontal="center" vertical="center"/>
    </xf>
    <xf numFmtId="44" fontId="2" fillId="0" borderId="0" xfId="1" applyFont="1" applyAlignment="1">
      <alignment horizontal="center"/>
    </xf>
  </cellXfs>
  <cellStyles count="3">
    <cellStyle name="Moneda" xfId="1" builtinId="4"/>
    <cellStyle name="Moneda 4" xfId="2" xr:uid="{8C686FBD-9AC5-4F16-89D9-1C7A39C5055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3D78-6D5E-4243-9370-DD290F5C3C17}">
  <dimension ref="A1:C44"/>
  <sheetViews>
    <sheetView tabSelected="1" zoomScale="112" zoomScaleNormal="112" workbookViewId="0">
      <selection activeCell="C41" sqref="C41"/>
    </sheetView>
  </sheetViews>
  <sheetFormatPr baseColWidth="10" defaultRowHeight="14.25" x14ac:dyDescent="0.2"/>
  <cols>
    <col min="1" max="1" width="3.85546875" style="3" bestFit="1" customWidth="1"/>
    <col min="2" max="2" width="77.28515625" style="29" customWidth="1"/>
    <col min="3" max="3" width="16" style="30" bestFit="1" customWidth="1"/>
    <col min="4" max="4" width="11.42578125" style="2"/>
    <col min="5" max="12" width="45.42578125" style="2" customWidth="1"/>
    <col min="13" max="16384" width="11.42578125" style="2"/>
  </cols>
  <sheetData>
    <row r="1" spans="1:3" x14ac:dyDescent="0.2">
      <c r="A1" s="1" t="s">
        <v>0</v>
      </c>
      <c r="B1" s="1"/>
      <c r="C1" s="1"/>
    </row>
    <row r="2" spans="1:3" x14ac:dyDescent="0.2">
      <c r="A2" s="1" t="s">
        <v>1</v>
      </c>
      <c r="B2" s="1"/>
      <c r="C2" s="1"/>
    </row>
    <row r="3" spans="1:3" x14ac:dyDescent="0.2">
      <c r="A3" s="1" t="s">
        <v>2</v>
      </c>
      <c r="B3" s="1"/>
      <c r="C3" s="1"/>
    </row>
    <row r="4" spans="1:3" x14ac:dyDescent="0.2">
      <c r="A4" s="1" t="s">
        <v>3</v>
      </c>
      <c r="B4" s="1"/>
      <c r="C4" s="1"/>
    </row>
    <row r="5" spans="1:3" x14ac:dyDescent="0.2">
      <c r="B5" s="4"/>
      <c r="C5" s="5"/>
    </row>
    <row r="6" spans="1:3" x14ac:dyDescent="0.2">
      <c r="B6" s="4"/>
      <c r="C6" s="5"/>
    </row>
    <row r="7" spans="1:3" s="4" customFormat="1" x14ac:dyDescent="0.2">
      <c r="A7" s="6"/>
      <c r="B7" s="7" t="s">
        <v>4</v>
      </c>
      <c r="C7" s="8"/>
    </row>
    <row r="8" spans="1:3" s="12" customFormat="1" ht="69.75" customHeight="1" x14ac:dyDescent="0.2">
      <c r="A8" s="9">
        <v>1</v>
      </c>
      <c r="B8" s="10" t="s">
        <v>5</v>
      </c>
      <c r="C8" s="11">
        <v>51650.79</v>
      </c>
    </row>
    <row r="9" spans="1:3" s="12" customFormat="1" ht="70.5" customHeight="1" x14ac:dyDescent="0.2">
      <c r="A9" s="9">
        <v>2</v>
      </c>
      <c r="B9" s="10" t="s">
        <v>6</v>
      </c>
      <c r="C9" s="13">
        <v>768.1</v>
      </c>
    </row>
    <row r="10" spans="1:3" s="12" customFormat="1" ht="77.25" customHeight="1" x14ac:dyDescent="0.2">
      <c r="A10" s="9">
        <v>3</v>
      </c>
      <c r="B10" s="10" t="s">
        <v>7</v>
      </c>
      <c r="C10" s="14">
        <v>598.11</v>
      </c>
    </row>
    <row r="11" spans="1:3" s="12" customFormat="1" ht="46.5" customHeight="1" x14ac:dyDescent="0.2">
      <c r="A11" s="9">
        <v>4</v>
      </c>
      <c r="B11" s="15" t="s">
        <v>8</v>
      </c>
      <c r="C11" s="13">
        <v>1736.86</v>
      </c>
    </row>
    <row r="12" spans="1:3" s="12" customFormat="1" ht="58.5" customHeight="1" x14ac:dyDescent="0.2">
      <c r="A12" s="9">
        <v>5</v>
      </c>
      <c r="B12" s="16" t="s">
        <v>9</v>
      </c>
      <c r="C12" s="13">
        <v>445.59</v>
      </c>
    </row>
    <row r="13" spans="1:3" s="12" customFormat="1" ht="55.5" customHeight="1" x14ac:dyDescent="0.2">
      <c r="A13" s="9">
        <v>6</v>
      </c>
      <c r="B13" s="16" t="s">
        <v>10</v>
      </c>
      <c r="C13" s="13">
        <v>515.59</v>
      </c>
    </row>
    <row r="14" spans="1:3" s="12" customFormat="1" ht="54" customHeight="1" x14ac:dyDescent="0.2">
      <c r="A14" s="9">
        <v>7</v>
      </c>
      <c r="B14" s="17" t="s">
        <v>11</v>
      </c>
      <c r="C14" s="11">
        <v>1722.06</v>
      </c>
    </row>
    <row r="15" spans="1:3" s="12" customFormat="1" ht="36.75" customHeight="1" x14ac:dyDescent="0.2">
      <c r="A15" s="9">
        <v>8</v>
      </c>
      <c r="B15" s="16" t="s">
        <v>12</v>
      </c>
      <c r="C15" s="13">
        <v>34143.14</v>
      </c>
    </row>
    <row r="16" spans="1:3" s="12" customFormat="1" ht="70.5" customHeight="1" x14ac:dyDescent="0.2">
      <c r="A16" s="9">
        <v>9</v>
      </c>
      <c r="B16" s="16" t="s">
        <v>13</v>
      </c>
      <c r="C16" s="18">
        <v>334.3</v>
      </c>
    </row>
    <row r="17" spans="1:3" s="12" customFormat="1" ht="60.75" customHeight="1" x14ac:dyDescent="0.2">
      <c r="A17" s="9">
        <v>10</v>
      </c>
      <c r="B17" s="16" t="s">
        <v>14</v>
      </c>
      <c r="C17" s="18">
        <v>34</v>
      </c>
    </row>
    <row r="18" spans="1:3" s="12" customFormat="1" ht="34.5" customHeight="1" x14ac:dyDescent="0.2">
      <c r="A18" s="9">
        <v>11</v>
      </c>
      <c r="B18" s="16" t="s">
        <v>15</v>
      </c>
      <c r="C18" s="14">
        <v>350</v>
      </c>
    </row>
    <row r="19" spans="1:3" s="12" customFormat="1" ht="40.5" customHeight="1" x14ac:dyDescent="0.2">
      <c r="A19" s="9">
        <v>12</v>
      </c>
      <c r="B19" s="10" t="s">
        <v>16</v>
      </c>
      <c r="C19" s="19">
        <v>1200</v>
      </c>
    </row>
    <row r="20" spans="1:3" s="12" customFormat="1" ht="54" customHeight="1" x14ac:dyDescent="0.2">
      <c r="A20" s="9">
        <v>13</v>
      </c>
      <c r="B20" s="10" t="s">
        <v>17</v>
      </c>
      <c r="C20" s="14">
        <v>25.81</v>
      </c>
    </row>
    <row r="21" spans="1:3" s="12" customFormat="1" ht="33.75" customHeight="1" x14ac:dyDescent="0.2">
      <c r="A21" s="9">
        <v>14</v>
      </c>
      <c r="B21" s="15" t="s">
        <v>18</v>
      </c>
      <c r="C21" s="13">
        <v>347.62</v>
      </c>
    </row>
    <row r="22" spans="1:3" s="12" customFormat="1" ht="38.25" x14ac:dyDescent="0.2">
      <c r="A22" s="9">
        <v>15</v>
      </c>
      <c r="B22" s="10" t="s">
        <v>19</v>
      </c>
      <c r="C22" s="19">
        <v>7707.07</v>
      </c>
    </row>
    <row r="23" spans="1:3" s="12" customFormat="1" ht="48" customHeight="1" x14ac:dyDescent="0.2">
      <c r="A23" s="9">
        <v>16</v>
      </c>
      <c r="B23" s="10" t="s">
        <v>20</v>
      </c>
      <c r="C23" s="13">
        <v>3772.5</v>
      </c>
    </row>
    <row r="24" spans="1:3" s="12" customFormat="1" ht="36" customHeight="1" x14ac:dyDescent="0.2">
      <c r="A24" s="9">
        <v>17</v>
      </c>
      <c r="B24" s="10" t="s">
        <v>21</v>
      </c>
      <c r="C24" s="13">
        <v>8282.83</v>
      </c>
    </row>
    <row r="25" spans="1:3" s="12" customFormat="1" ht="35.25" customHeight="1" x14ac:dyDescent="0.2">
      <c r="A25" s="9">
        <v>18</v>
      </c>
      <c r="B25" s="20" t="s">
        <v>22</v>
      </c>
      <c r="C25" s="11">
        <v>2358.7199999999998</v>
      </c>
    </row>
    <row r="26" spans="1:3" s="12" customFormat="1" ht="35.25" customHeight="1" x14ac:dyDescent="0.2">
      <c r="A26" s="9">
        <v>19</v>
      </c>
      <c r="B26" s="20" t="s">
        <v>23</v>
      </c>
      <c r="C26" s="11">
        <v>26565</v>
      </c>
    </row>
    <row r="27" spans="1:3" s="12" customFormat="1" ht="35.25" customHeight="1" x14ac:dyDescent="0.2">
      <c r="A27" s="9">
        <v>20</v>
      </c>
      <c r="B27" s="20" t="s">
        <v>24</v>
      </c>
      <c r="C27" s="11">
        <v>4150</v>
      </c>
    </row>
    <row r="28" spans="1:3" s="12" customFormat="1" ht="36" customHeight="1" x14ac:dyDescent="0.2">
      <c r="A28" s="9">
        <v>21</v>
      </c>
      <c r="B28" s="10" t="s">
        <v>25</v>
      </c>
      <c r="C28" s="11">
        <v>2950</v>
      </c>
    </row>
    <row r="29" spans="1:3" s="12" customFormat="1" ht="69" customHeight="1" x14ac:dyDescent="0.2">
      <c r="A29" s="9">
        <v>22</v>
      </c>
      <c r="B29" s="10" t="s">
        <v>26</v>
      </c>
      <c r="C29" s="11">
        <v>94100</v>
      </c>
    </row>
    <row r="30" spans="1:3" s="12" customFormat="1" ht="47.25" customHeight="1" x14ac:dyDescent="0.2">
      <c r="A30" s="9">
        <v>23</v>
      </c>
      <c r="B30" s="15" t="s">
        <v>27</v>
      </c>
      <c r="C30" s="21">
        <v>150</v>
      </c>
    </row>
    <row r="31" spans="1:3" s="12" customFormat="1" ht="41.25" customHeight="1" x14ac:dyDescent="0.2">
      <c r="A31" s="9">
        <v>24</v>
      </c>
      <c r="B31" s="22" t="s">
        <v>28</v>
      </c>
      <c r="C31" s="23">
        <v>3420</v>
      </c>
    </row>
    <row r="32" spans="1:3" s="12" customFormat="1" ht="41.25" customHeight="1" x14ac:dyDescent="0.2">
      <c r="A32" s="9">
        <v>25</v>
      </c>
      <c r="B32" s="22" t="s">
        <v>29</v>
      </c>
      <c r="C32" s="24">
        <v>7772</v>
      </c>
    </row>
    <row r="33" spans="1:3" ht="47.25" customHeight="1" thickBot="1" x14ac:dyDescent="0.25">
      <c r="A33" s="9">
        <v>26</v>
      </c>
      <c r="B33" s="22" t="s">
        <v>30</v>
      </c>
      <c r="C33" s="25">
        <v>41389.75</v>
      </c>
    </row>
    <row r="34" spans="1:3" ht="15.75" thickBot="1" x14ac:dyDescent="0.25">
      <c r="A34" s="26"/>
      <c r="B34" s="27" t="s">
        <v>31</v>
      </c>
      <c r="C34" s="28">
        <f>SUM(C8:C33)</f>
        <v>296489.83999999997</v>
      </c>
    </row>
    <row r="35" spans="1:3" ht="15" thickTop="1" x14ac:dyDescent="0.2"/>
    <row r="39" spans="1:3" x14ac:dyDescent="0.2">
      <c r="A39" s="2"/>
      <c r="B39" s="29" t="s">
        <v>32</v>
      </c>
      <c r="C39" s="2"/>
    </row>
    <row r="40" spans="1:3" x14ac:dyDescent="0.2">
      <c r="B40" s="29" t="s">
        <v>33</v>
      </c>
      <c r="C40" s="31"/>
    </row>
    <row r="42" spans="1:3" x14ac:dyDescent="0.2">
      <c r="B42" s="4" t="s">
        <v>34</v>
      </c>
      <c r="C42" s="31"/>
    </row>
    <row r="43" spans="1:3" x14ac:dyDescent="0.2">
      <c r="C43" s="30" t="s">
        <v>35</v>
      </c>
    </row>
    <row r="44" spans="1:3" x14ac:dyDescent="0.2">
      <c r="C44" s="30" t="s">
        <v>36</v>
      </c>
    </row>
  </sheetData>
  <mergeCells count="4">
    <mergeCell ref="A1:C1"/>
    <mergeCell ref="A2:C2"/>
    <mergeCell ref="A3:C3"/>
    <mergeCell ref="A4:C4"/>
  </mergeCells>
  <printOptions horizontalCentered="1"/>
  <pageMargins left="0.70866141732283472" right="0.70866141732283472" top="0.74803149606299213" bottom="0.74803149606299213" header="0.31496062992125984" footer="0.31496062992125984"/>
  <pageSetup paperSize="281"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INSPECTORIA FEBRERO 2025</vt:lpstr>
      <vt:lpstr>'INSPECTORIA FEBRERO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GABRIELA LIQUEZ IZAGUIRRE</dc:creator>
  <cp:lastModifiedBy>DIANA GABRIELA LIQUEZ IZAGUIRRE</cp:lastModifiedBy>
  <dcterms:created xsi:type="dcterms:W3CDTF">2025-06-16T19:10:07Z</dcterms:created>
  <dcterms:modified xsi:type="dcterms:W3CDTF">2025-06-16T19:10:21Z</dcterms:modified>
</cp:coreProperties>
</file>